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0_工水班［●●GB］\02工業用水道事業法\01 管理班\03管理班（13.5.7以降)\12手続オンライン化\03_R3リリース対応\04_操作説明会\02_事業者向け\02_説明会資料\【別紙】添付資料様式\"/>
    </mc:Choice>
  </mc:AlternateContent>
  <xr:revisionPtr revIDLastSave="0" documentId="13_ncr:1_{9E67818E-59DB-46CD-B124-78AB50A5D5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別紙）様式第２１" sheetId="5" r:id="rId1"/>
    <sheet name="産業分類" sheetId="10" r:id="rId2"/>
  </sheets>
  <definedNames>
    <definedName name="_xlnm._FilterDatabase" localSheetId="0" hidden="1">'（別紙）様式第２１'!$A$5:$G$57</definedName>
    <definedName name="_xlnm._FilterDatabase" localSheetId="1" hidden="1">産業分類!$A$1:$F$2156</definedName>
    <definedName name="_xlnm.Print_Area" localSheetId="0">'（別紙）様式第２１'!$A$1:$D$58</definedName>
    <definedName name="_xlnm.Print_Titles" localSheetId="0">'（別紙）様式第２１'!$5:$6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5" l="1"/>
  <c r="B25" i="5" l="1"/>
  <c r="A2150" i="10" l="1"/>
  <c r="A216" i="10" l="1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42" i="10"/>
  <c r="A743" i="10"/>
  <c r="A744" i="10"/>
  <c r="A745" i="10"/>
  <c r="A746" i="10"/>
  <c r="A747" i="10"/>
  <c r="A748" i="10"/>
  <c r="A749" i="10"/>
  <c r="A750" i="10"/>
  <c r="A751" i="10"/>
  <c r="A752" i="10"/>
  <c r="A753" i="10"/>
  <c r="A754" i="10"/>
  <c r="A755" i="10"/>
  <c r="A756" i="10"/>
  <c r="A757" i="10"/>
  <c r="A758" i="10"/>
  <c r="A759" i="10"/>
  <c r="A760" i="10"/>
  <c r="A761" i="10"/>
  <c r="A762" i="10"/>
  <c r="A763" i="10"/>
  <c r="A764" i="10"/>
  <c r="A765" i="10"/>
  <c r="A766" i="10"/>
  <c r="A767" i="10"/>
  <c r="A768" i="10"/>
  <c r="A769" i="10"/>
  <c r="A770" i="10"/>
  <c r="A771" i="10"/>
  <c r="A772" i="10"/>
  <c r="A773" i="10"/>
  <c r="A774" i="10"/>
  <c r="A775" i="10"/>
  <c r="A776" i="10"/>
  <c r="A777" i="10"/>
  <c r="A778" i="10"/>
  <c r="A779" i="10"/>
  <c r="A780" i="10"/>
  <c r="A781" i="10"/>
  <c r="A782" i="10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95" i="10"/>
  <c r="A796" i="10"/>
  <c r="A797" i="10"/>
  <c r="A798" i="10"/>
  <c r="A799" i="10"/>
  <c r="A800" i="10"/>
  <c r="A801" i="10"/>
  <c r="A802" i="10"/>
  <c r="A803" i="10"/>
  <c r="A804" i="10"/>
  <c r="A805" i="10"/>
  <c r="A806" i="10"/>
  <c r="A807" i="10"/>
  <c r="A808" i="10"/>
  <c r="A809" i="10"/>
  <c r="A810" i="10"/>
  <c r="A811" i="10"/>
  <c r="A812" i="10"/>
  <c r="A813" i="10"/>
  <c r="A814" i="10"/>
  <c r="A815" i="10"/>
  <c r="A816" i="10"/>
  <c r="A817" i="10"/>
  <c r="A818" i="10"/>
  <c r="A819" i="10"/>
  <c r="A820" i="10"/>
  <c r="A821" i="10"/>
  <c r="A822" i="10"/>
  <c r="A823" i="10"/>
  <c r="A824" i="10"/>
  <c r="A825" i="10"/>
  <c r="A826" i="10"/>
  <c r="A827" i="10"/>
  <c r="A828" i="10"/>
  <c r="A829" i="10"/>
  <c r="A830" i="10"/>
  <c r="A831" i="10"/>
  <c r="A832" i="10"/>
  <c r="A833" i="10"/>
  <c r="A834" i="10"/>
  <c r="A835" i="10"/>
  <c r="A836" i="10"/>
  <c r="A837" i="10"/>
  <c r="A838" i="10"/>
  <c r="A839" i="10"/>
  <c r="A840" i="10"/>
  <c r="A841" i="10"/>
  <c r="A842" i="10"/>
  <c r="A843" i="10"/>
  <c r="A844" i="10"/>
  <c r="A845" i="10"/>
  <c r="A846" i="10"/>
  <c r="A847" i="10"/>
  <c r="A848" i="10"/>
  <c r="A849" i="10"/>
  <c r="A850" i="10"/>
  <c r="A851" i="10"/>
  <c r="A852" i="10"/>
  <c r="A853" i="10"/>
  <c r="A854" i="10"/>
  <c r="A855" i="10"/>
  <c r="A856" i="10"/>
  <c r="A857" i="10"/>
  <c r="A858" i="10"/>
  <c r="A859" i="10"/>
  <c r="A860" i="10"/>
  <c r="A861" i="10"/>
  <c r="A862" i="10"/>
  <c r="A863" i="10"/>
  <c r="A864" i="10"/>
  <c r="A865" i="10"/>
  <c r="A866" i="10"/>
  <c r="A867" i="10"/>
  <c r="A868" i="10"/>
  <c r="A869" i="10"/>
  <c r="A870" i="10"/>
  <c r="A871" i="10"/>
  <c r="A872" i="10"/>
  <c r="A873" i="10"/>
  <c r="A874" i="10"/>
  <c r="A875" i="10"/>
  <c r="A876" i="10"/>
  <c r="A877" i="10"/>
  <c r="A878" i="10"/>
  <c r="A879" i="10"/>
  <c r="A880" i="10"/>
  <c r="A881" i="10"/>
  <c r="A882" i="10"/>
  <c r="A883" i="10"/>
  <c r="A884" i="10"/>
  <c r="A885" i="10"/>
  <c r="A886" i="10"/>
  <c r="A887" i="10"/>
  <c r="A888" i="10"/>
  <c r="A889" i="10"/>
  <c r="A890" i="10"/>
  <c r="A891" i="10"/>
  <c r="A892" i="10"/>
  <c r="A893" i="10"/>
  <c r="A894" i="10"/>
  <c r="A895" i="10"/>
  <c r="A896" i="10"/>
  <c r="A897" i="10"/>
  <c r="A898" i="10"/>
  <c r="A899" i="10"/>
  <c r="A900" i="10"/>
  <c r="A901" i="10"/>
  <c r="A902" i="10"/>
  <c r="A903" i="10"/>
  <c r="A904" i="10"/>
  <c r="A905" i="10"/>
  <c r="A906" i="10"/>
  <c r="A907" i="10"/>
  <c r="A908" i="10"/>
  <c r="A909" i="10"/>
  <c r="A910" i="10"/>
  <c r="A911" i="10"/>
  <c r="A912" i="10"/>
  <c r="A913" i="10"/>
  <c r="A914" i="10"/>
  <c r="A915" i="10"/>
  <c r="A916" i="10"/>
  <c r="A917" i="10"/>
  <c r="A918" i="10"/>
  <c r="A919" i="10"/>
  <c r="A920" i="10"/>
  <c r="A921" i="10"/>
  <c r="A922" i="10"/>
  <c r="A923" i="10"/>
  <c r="A924" i="10"/>
  <c r="A925" i="10"/>
  <c r="A926" i="10"/>
  <c r="A927" i="10"/>
  <c r="A928" i="10"/>
  <c r="A929" i="10"/>
  <c r="A930" i="10"/>
  <c r="A931" i="10"/>
  <c r="A932" i="10"/>
  <c r="A933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50" i="10"/>
  <c r="A951" i="10"/>
  <c r="A952" i="10"/>
  <c r="A953" i="10"/>
  <c r="A954" i="10"/>
  <c r="A955" i="10"/>
  <c r="A956" i="10"/>
  <c r="A957" i="10"/>
  <c r="A958" i="10"/>
  <c r="A959" i="10"/>
  <c r="A960" i="10"/>
  <c r="A961" i="10"/>
  <c r="A962" i="10"/>
  <c r="A963" i="10"/>
  <c r="A964" i="10"/>
  <c r="A965" i="10"/>
  <c r="A966" i="10"/>
  <c r="A967" i="10"/>
  <c r="A968" i="10"/>
  <c r="A969" i="10"/>
  <c r="A970" i="10"/>
  <c r="A971" i="10"/>
  <c r="A972" i="10"/>
  <c r="A973" i="10"/>
  <c r="A974" i="10"/>
  <c r="A975" i="10"/>
  <c r="A976" i="10"/>
  <c r="A977" i="10"/>
  <c r="A978" i="10"/>
  <c r="A979" i="10"/>
  <c r="A980" i="10"/>
  <c r="A981" i="10"/>
  <c r="A982" i="10"/>
  <c r="A983" i="10"/>
  <c r="A984" i="10"/>
  <c r="A985" i="10"/>
  <c r="A986" i="10"/>
  <c r="A987" i="10"/>
  <c r="A988" i="10"/>
  <c r="A989" i="10"/>
  <c r="A990" i="10"/>
  <c r="A991" i="10"/>
  <c r="A992" i="10"/>
  <c r="A993" i="10"/>
  <c r="A994" i="10"/>
  <c r="A995" i="10"/>
  <c r="A996" i="10"/>
  <c r="A997" i="10"/>
  <c r="A998" i="10"/>
  <c r="A999" i="10"/>
  <c r="A1000" i="10"/>
  <c r="A1001" i="10"/>
  <c r="A1002" i="10"/>
  <c r="A1003" i="10"/>
  <c r="A1004" i="10"/>
  <c r="A1005" i="10"/>
  <c r="A1006" i="10"/>
  <c r="A1007" i="10"/>
  <c r="A1008" i="10"/>
  <c r="A1009" i="10"/>
  <c r="A1010" i="10"/>
  <c r="A1011" i="10"/>
  <c r="A1013" i="10"/>
  <c r="A1014" i="10"/>
  <c r="A1015" i="10"/>
  <c r="A1016" i="10"/>
  <c r="A1017" i="10"/>
  <c r="A1018" i="10"/>
  <c r="A1019" i="10"/>
  <c r="A1020" i="10"/>
  <c r="A1021" i="10"/>
  <c r="A1022" i="10"/>
  <c r="A1023" i="10"/>
  <c r="A1024" i="10"/>
  <c r="A1025" i="10"/>
  <c r="A1026" i="10"/>
  <c r="A1027" i="10"/>
  <c r="A1028" i="10"/>
  <c r="A1029" i="10"/>
  <c r="A1030" i="10"/>
  <c r="A1031" i="10"/>
  <c r="A1032" i="10"/>
  <c r="A1033" i="10"/>
  <c r="A1034" i="10"/>
  <c r="A1035" i="10"/>
  <c r="A1036" i="10"/>
  <c r="A1037" i="10"/>
  <c r="A1038" i="10"/>
  <c r="A1039" i="10"/>
  <c r="A1040" i="10"/>
  <c r="A1041" i="10"/>
  <c r="A1042" i="10"/>
  <c r="A1043" i="10"/>
  <c r="A1044" i="10"/>
  <c r="A1045" i="10"/>
  <c r="A1047" i="10"/>
  <c r="A1048" i="10"/>
  <c r="A1049" i="10"/>
  <c r="A1050" i="10"/>
  <c r="A1051" i="10"/>
  <c r="A1052" i="10"/>
  <c r="A1053" i="10"/>
  <c r="A1054" i="10"/>
  <c r="A1055" i="10"/>
  <c r="A1056" i="10"/>
  <c r="A1057" i="10"/>
  <c r="A1058" i="10"/>
  <c r="A1059" i="10"/>
  <c r="A1060" i="10"/>
  <c r="A1061" i="10"/>
  <c r="A1062" i="10"/>
  <c r="A1063" i="10"/>
  <c r="A1064" i="10"/>
  <c r="A1065" i="10"/>
  <c r="A1066" i="10"/>
  <c r="A1067" i="10"/>
  <c r="A1068" i="10"/>
  <c r="A1069" i="10"/>
  <c r="A1070" i="10"/>
  <c r="A1071" i="10"/>
  <c r="A1072" i="10"/>
  <c r="A1073" i="10"/>
  <c r="A1074" i="10"/>
  <c r="A1075" i="10"/>
  <c r="A1076" i="10"/>
  <c r="A1077" i="10"/>
  <c r="A1078" i="10"/>
  <c r="A1079" i="10"/>
  <c r="A1080" i="10"/>
  <c r="A1081" i="10"/>
  <c r="A1082" i="10"/>
  <c r="A1083" i="10"/>
  <c r="A1084" i="10"/>
  <c r="A1085" i="10"/>
  <c r="A1086" i="10"/>
  <c r="A1087" i="10"/>
  <c r="A1088" i="10"/>
  <c r="A1089" i="10"/>
  <c r="A1090" i="10"/>
  <c r="A1091" i="10"/>
  <c r="A1092" i="10"/>
  <c r="A1093" i="10"/>
  <c r="A1094" i="10"/>
  <c r="A1095" i="10"/>
  <c r="A1096" i="10"/>
  <c r="A1097" i="10"/>
  <c r="A1098" i="10"/>
  <c r="A1099" i="10"/>
  <c r="A1100" i="10"/>
  <c r="A1101" i="10"/>
  <c r="A1102" i="10"/>
  <c r="A1103" i="10"/>
  <c r="A1104" i="10"/>
  <c r="A1105" i="10"/>
  <c r="A1106" i="10"/>
  <c r="A1107" i="10"/>
  <c r="A1108" i="10"/>
  <c r="A1109" i="10"/>
  <c r="A1110" i="10"/>
  <c r="A1111" i="10"/>
  <c r="A1112" i="10"/>
  <c r="A1113" i="10"/>
  <c r="A1114" i="10"/>
  <c r="A1115" i="10"/>
  <c r="A1116" i="10"/>
  <c r="A1117" i="10"/>
  <c r="A1118" i="10"/>
  <c r="A1120" i="10"/>
  <c r="A1121" i="10"/>
  <c r="A1122" i="10"/>
  <c r="A1123" i="10"/>
  <c r="A1124" i="10"/>
  <c r="A1125" i="10"/>
  <c r="A1126" i="10"/>
  <c r="A1127" i="10"/>
  <c r="A1128" i="10"/>
  <c r="A1129" i="10"/>
  <c r="A1130" i="10"/>
  <c r="A1131" i="10"/>
  <c r="A1132" i="10"/>
  <c r="A1133" i="10"/>
  <c r="A1134" i="10"/>
  <c r="A1135" i="10"/>
  <c r="A1136" i="10"/>
  <c r="A1137" i="10"/>
  <c r="A1138" i="10"/>
  <c r="A1139" i="10"/>
  <c r="A1140" i="10"/>
  <c r="A1141" i="10"/>
  <c r="A1142" i="10"/>
  <c r="A1143" i="10"/>
  <c r="A1144" i="10"/>
  <c r="A1145" i="10"/>
  <c r="A1146" i="10"/>
  <c r="A1147" i="10"/>
  <c r="A1148" i="10"/>
  <c r="A1149" i="10"/>
  <c r="A1150" i="10"/>
  <c r="A1151" i="10"/>
  <c r="A1152" i="10"/>
  <c r="A1153" i="10"/>
  <c r="A1154" i="10"/>
  <c r="A1155" i="10"/>
  <c r="A1156" i="10"/>
  <c r="A1157" i="10"/>
  <c r="A1158" i="10"/>
  <c r="A1159" i="10"/>
  <c r="A1160" i="10"/>
  <c r="A1161" i="10"/>
  <c r="A1162" i="10"/>
  <c r="A1163" i="10"/>
  <c r="A1164" i="10"/>
  <c r="A1165" i="10"/>
  <c r="A1166" i="10"/>
  <c r="A1167" i="10"/>
  <c r="A1168" i="10"/>
  <c r="A1169" i="10"/>
  <c r="A1170" i="10"/>
  <c r="A1171" i="10"/>
  <c r="A1172" i="10"/>
  <c r="A1173" i="10"/>
  <c r="A1174" i="10"/>
  <c r="A1175" i="10"/>
  <c r="A1176" i="10"/>
  <c r="A1177" i="10"/>
  <c r="A1178" i="10"/>
  <c r="A1179" i="10"/>
  <c r="A1180" i="10"/>
  <c r="A1181" i="10"/>
  <c r="A1182" i="10"/>
  <c r="A1183" i="10"/>
  <c r="A1184" i="10"/>
  <c r="A1185" i="10"/>
  <c r="A1186" i="10"/>
  <c r="A1187" i="10"/>
  <c r="A1188" i="10"/>
  <c r="A1189" i="10"/>
  <c r="A1190" i="10"/>
  <c r="A1191" i="10"/>
  <c r="A1192" i="10"/>
  <c r="A1193" i="10"/>
  <c r="A1194" i="10"/>
  <c r="A1195" i="10"/>
  <c r="A1196" i="10"/>
  <c r="A1197" i="10"/>
  <c r="A1198" i="10"/>
  <c r="A1199" i="10"/>
  <c r="A1200" i="10"/>
  <c r="A1201" i="10"/>
  <c r="A1202" i="10"/>
  <c r="A1203" i="10"/>
  <c r="A1204" i="10"/>
  <c r="A1205" i="10"/>
  <c r="A1206" i="10"/>
  <c r="A1207" i="10"/>
  <c r="A1208" i="10"/>
  <c r="A1209" i="10"/>
  <c r="A1210" i="10"/>
  <c r="A1211" i="10"/>
  <c r="A1212" i="10"/>
  <c r="A1213" i="10"/>
  <c r="A1214" i="10"/>
  <c r="A1215" i="10"/>
  <c r="A1216" i="10"/>
  <c r="A1217" i="10"/>
  <c r="A1218" i="10"/>
  <c r="A1219" i="10"/>
  <c r="A1220" i="10"/>
  <c r="A1221" i="10"/>
  <c r="A1222" i="10"/>
  <c r="A1223" i="10"/>
  <c r="A1224" i="10"/>
  <c r="A1226" i="10"/>
  <c r="A1227" i="10"/>
  <c r="A1228" i="10"/>
  <c r="A1229" i="10"/>
  <c r="A1230" i="10"/>
  <c r="A1231" i="10"/>
  <c r="A1232" i="10"/>
  <c r="A1233" i="10"/>
  <c r="A1234" i="10"/>
  <c r="A1235" i="10"/>
  <c r="A1236" i="10"/>
  <c r="A1237" i="10"/>
  <c r="A1238" i="10"/>
  <c r="A1239" i="10"/>
  <c r="A1240" i="10"/>
  <c r="A1241" i="10"/>
  <c r="A1242" i="10"/>
  <c r="A1243" i="10"/>
  <c r="A1244" i="10"/>
  <c r="A1245" i="10"/>
  <c r="A1246" i="10"/>
  <c r="A1247" i="10"/>
  <c r="A1248" i="10"/>
  <c r="A1249" i="10"/>
  <c r="A1250" i="10"/>
  <c r="A1251" i="10"/>
  <c r="A1252" i="10"/>
  <c r="A1253" i="10"/>
  <c r="A1254" i="10"/>
  <c r="A1255" i="10"/>
  <c r="A1256" i="10"/>
  <c r="A1257" i="10"/>
  <c r="A1258" i="10"/>
  <c r="A1259" i="10"/>
  <c r="A1260" i="10"/>
  <c r="A1261" i="10"/>
  <c r="A1262" i="10"/>
  <c r="A1263" i="10"/>
  <c r="A1264" i="10"/>
  <c r="A1265" i="10"/>
  <c r="A1266" i="10"/>
  <c r="A1267" i="10"/>
  <c r="A1268" i="10"/>
  <c r="A1269" i="10"/>
  <c r="A1270" i="10"/>
  <c r="A1271" i="10"/>
  <c r="A1272" i="10"/>
  <c r="A1273" i="10"/>
  <c r="A1274" i="10"/>
  <c r="A1275" i="10"/>
  <c r="A1276" i="10"/>
  <c r="A1277" i="10"/>
  <c r="A1278" i="10"/>
  <c r="A1279" i="10"/>
  <c r="A1280" i="10"/>
  <c r="A1281" i="10"/>
  <c r="A1282" i="10"/>
  <c r="A1283" i="10"/>
  <c r="A1284" i="10"/>
  <c r="A1285" i="10"/>
  <c r="A1286" i="10"/>
  <c r="A1287" i="10"/>
  <c r="A1288" i="10"/>
  <c r="A1289" i="10"/>
  <c r="A1290" i="10"/>
  <c r="A1291" i="10"/>
  <c r="A1292" i="10"/>
  <c r="A1293" i="10"/>
  <c r="A1294" i="10"/>
  <c r="A1295" i="10"/>
  <c r="A1296" i="10"/>
  <c r="A1297" i="10"/>
  <c r="A1298" i="10"/>
  <c r="A1299" i="10"/>
  <c r="A1300" i="10"/>
  <c r="A1301" i="10"/>
  <c r="A1302" i="10"/>
  <c r="A1303" i="10"/>
  <c r="A1304" i="10"/>
  <c r="A1305" i="10"/>
  <c r="A1306" i="10"/>
  <c r="A1307" i="10"/>
  <c r="A1308" i="10"/>
  <c r="A1309" i="10"/>
  <c r="A1310" i="10"/>
  <c r="A1311" i="10"/>
  <c r="A1312" i="10"/>
  <c r="A1313" i="10"/>
  <c r="A1314" i="10"/>
  <c r="A1315" i="10"/>
  <c r="A1316" i="10"/>
  <c r="A1317" i="10"/>
  <c r="A1318" i="10"/>
  <c r="A1319" i="10"/>
  <c r="A1320" i="10"/>
  <c r="A1321" i="10"/>
  <c r="A1322" i="10"/>
  <c r="A1323" i="10"/>
  <c r="A1324" i="10"/>
  <c r="A1325" i="10"/>
  <c r="A1326" i="10"/>
  <c r="A1327" i="10"/>
  <c r="A1328" i="10"/>
  <c r="A1329" i="10"/>
  <c r="A1330" i="10"/>
  <c r="A1331" i="10"/>
  <c r="A1332" i="10"/>
  <c r="A1333" i="10"/>
  <c r="A1334" i="10"/>
  <c r="A1335" i="10"/>
  <c r="A1336" i="10"/>
  <c r="A1337" i="10"/>
  <c r="A1338" i="10"/>
  <c r="A1339" i="10"/>
  <c r="A1340" i="10"/>
  <c r="A1341" i="10"/>
  <c r="A1342" i="10"/>
  <c r="A1343" i="10"/>
  <c r="A1344" i="10"/>
  <c r="A1345" i="10"/>
  <c r="A1346" i="10"/>
  <c r="A1347" i="10"/>
  <c r="A1348" i="10"/>
  <c r="A1349" i="10"/>
  <c r="A1350" i="10"/>
  <c r="A1351" i="10"/>
  <c r="A1352" i="10"/>
  <c r="A1353" i="10"/>
  <c r="A1354" i="10"/>
  <c r="A1355" i="10"/>
  <c r="A1356" i="10"/>
  <c r="A1357" i="10"/>
  <c r="A1358" i="10"/>
  <c r="A1359" i="10"/>
  <c r="A1360" i="10"/>
  <c r="A1361" i="10"/>
  <c r="A1362" i="10"/>
  <c r="A1363" i="10"/>
  <c r="A1364" i="10"/>
  <c r="A1365" i="10"/>
  <c r="A1366" i="10"/>
  <c r="A1367" i="10"/>
  <c r="A1368" i="10"/>
  <c r="A1369" i="10"/>
  <c r="A1370" i="10"/>
  <c r="A1371" i="10"/>
  <c r="A1372" i="10"/>
  <c r="A1373" i="10"/>
  <c r="A1374" i="10"/>
  <c r="A1375" i="10"/>
  <c r="A1376" i="10"/>
  <c r="A1377" i="10"/>
  <c r="A1378" i="10"/>
  <c r="A1379" i="10"/>
  <c r="A1380" i="10"/>
  <c r="A1381" i="10"/>
  <c r="A1382" i="10"/>
  <c r="A1383" i="10"/>
  <c r="A1384" i="10"/>
  <c r="A1385" i="10"/>
  <c r="A1386" i="10"/>
  <c r="A1387" i="10"/>
  <c r="A1388" i="10"/>
  <c r="A1389" i="10"/>
  <c r="A1390" i="10"/>
  <c r="A1391" i="10"/>
  <c r="A1392" i="10"/>
  <c r="A1393" i="10"/>
  <c r="A1394" i="10"/>
  <c r="A1395" i="10"/>
  <c r="A1396" i="10"/>
  <c r="A1397" i="10"/>
  <c r="A1398" i="10"/>
  <c r="A1399" i="10"/>
  <c r="A1400" i="10"/>
  <c r="A1401" i="10"/>
  <c r="A1402" i="10"/>
  <c r="A1403" i="10"/>
  <c r="A1404" i="10"/>
  <c r="A1405" i="10"/>
  <c r="A1406" i="10"/>
  <c r="A1407" i="10"/>
  <c r="A1408" i="10"/>
  <c r="A1409" i="10"/>
  <c r="A1410" i="10"/>
  <c r="A1411" i="10"/>
  <c r="A1412" i="10"/>
  <c r="A1413" i="10"/>
  <c r="A1414" i="10"/>
  <c r="A1415" i="10"/>
  <c r="A1416" i="10"/>
  <c r="A1417" i="10"/>
  <c r="A1418" i="10"/>
  <c r="A1419" i="10"/>
  <c r="A1420" i="10"/>
  <c r="A1421" i="10"/>
  <c r="A1422" i="10"/>
  <c r="A1423" i="10"/>
  <c r="A1424" i="10"/>
  <c r="A1425" i="10"/>
  <c r="A1426" i="10"/>
  <c r="A1427" i="10"/>
  <c r="A1428" i="10"/>
  <c r="A1429" i="10"/>
  <c r="A1430" i="10"/>
  <c r="A1431" i="10"/>
  <c r="A1432" i="10"/>
  <c r="A1433" i="10"/>
  <c r="A1434" i="10"/>
  <c r="A1435" i="10"/>
  <c r="A1436" i="10"/>
  <c r="A1437" i="10"/>
  <c r="A1438" i="10"/>
  <c r="A1439" i="10"/>
  <c r="A1440" i="10"/>
  <c r="A1441" i="10"/>
  <c r="A1442" i="10"/>
  <c r="A1443" i="10"/>
  <c r="A1444" i="10"/>
  <c r="A1445" i="10"/>
  <c r="A1446" i="10"/>
  <c r="A1447" i="10"/>
  <c r="A1448" i="10"/>
  <c r="A1449" i="10"/>
  <c r="A1450" i="10"/>
  <c r="A1451" i="10"/>
  <c r="A1452" i="10"/>
  <c r="A1453" i="10"/>
  <c r="A1454" i="10"/>
  <c r="A1455" i="10"/>
  <c r="A1456" i="10"/>
  <c r="A1457" i="10"/>
  <c r="A1458" i="10"/>
  <c r="A1459" i="10"/>
  <c r="A1460" i="10"/>
  <c r="A1461" i="10"/>
  <c r="A1462" i="10"/>
  <c r="A1463" i="10"/>
  <c r="A1464" i="10"/>
  <c r="A1465" i="10"/>
  <c r="A1466" i="10"/>
  <c r="A1467" i="10"/>
  <c r="A1468" i="10"/>
  <c r="A1469" i="10"/>
  <c r="A1470" i="10"/>
  <c r="A1471" i="10"/>
  <c r="A1472" i="10"/>
  <c r="A1473" i="10"/>
  <c r="A1474" i="10"/>
  <c r="A1475" i="10"/>
  <c r="A1476" i="10"/>
  <c r="A1477" i="10"/>
  <c r="A1478" i="10"/>
  <c r="A1479" i="10"/>
  <c r="A1480" i="10"/>
  <c r="A1481" i="10"/>
  <c r="A1482" i="10"/>
  <c r="A1483" i="10"/>
  <c r="A1484" i="10"/>
  <c r="A1485" i="10"/>
  <c r="A1486" i="10"/>
  <c r="A1487" i="10"/>
  <c r="A1488" i="10"/>
  <c r="A1489" i="10"/>
  <c r="A1490" i="10"/>
  <c r="A1491" i="10"/>
  <c r="A1492" i="10"/>
  <c r="A1493" i="10"/>
  <c r="A1494" i="10"/>
  <c r="A1495" i="10"/>
  <c r="A1496" i="10"/>
  <c r="A1497" i="10"/>
  <c r="A1498" i="10"/>
  <c r="A1499" i="10"/>
  <c r="A1500" i="10"/>
  <c r="A1501" i="10"/>
  <c r="A1502" i="10"/>
  <c r="A1504" i="10"/>
  <c r="A1505" i="10"/>
  <c r="A1506" i="10"/>
  <c r="A1507" i="10"/>
  <c r="A1508" i="10"/>
  <c r="A1509" i="10"/>
  <c r="A1510" i="10"/>
  <c r="A1511" i="10"/>
  <c r="A1512" i="10"/>
  <c r="A1513" i="10"/>
  <c r="A1514" i="10"/>
  <c r="A1515" i="10"/>
  <c r="A1516" i="10"/>
  <c r="A1517" i="10"/>
  <c r="A1518" i="10"/>
  <c r="A1519" i="10"/>
  <c r="A1520" i="10"/>
  <c r="A1521" i="10"/>
  <c r="A1522" i="10"/>
  <c r="A1523" i="10"/>
  <c r="A1524" i="10"/>
  <c r="A1525" i="10"/>
  <c r="A1526" i="10"/>
  <c r="A1527" i="10"/>
  <c r="A1528" i="10"/>
  <c r="A1529" i="10"/>
  <c r="A1530" i="10"/>
  <c r="A1531" i="10"/>
  <c r="A1532" i="10"/>
  <c r="A1533" i="10"/>
  <c r="A1534" i="10"/>
  <c r="A1535" i="10"/>
  <c r="A1536" i="10"/>
  <c r="A1537" i="10"/>
  <c r="A1538" i="10"/>
  <c r="A1539" i="10"/>
  <c r="A1540" i="10"/>
  <c r="A1541" i="10"/>
  <c r="A1542" i="10"/>
  <c r="A1543" i="10"/>
  <c r="A1544" i="10"/>
  <c r="A1545" i="10"/>
  <c r="A1546" i="10"/>
  <c r="A1547" i="10"/>
  <c r="A1548" i="10"/>
  <c r="A1549" i="10"/>
  <c r="A1550" i="10"/>
  <c r="A1551" i="10"/>
  <c r="A1552" i="10"/>
  <c r="A1553" i="10"/>
  <c r="A1554" i="10"/>
  <c r="A1555" i="10"/>
  <c r="A1556" i="10"/>
  <c r="A1557" i="10"/>
  <c r="A1558" i="10"/>
  <c r="A1559" i="10"/>
  <c r="A1560" i="10"/>
  <c r="A1561" i="10"/>
  <c r="A1562" i="10"/>
  <c r="A1563" i="10"/>
  <c r="A1564" i="10"/>
  <c r="A1565" i="10"/>
  <c r="A1566" i="10"/>
  <c r="A1567" i="10"/>
  <c r="A1568" i="10"/>
  <c r="A1569" i="10"/>
  <c r="A1570" i="10"/>
  <c r="A1571" i="10"/>
  <c r="A1572" i="10"/>
  <c r="A1573" i="10"/>
  <c r="A1574" i="10"/>
  <c r="A1575" i="10"/>
  <c r="A1576" i="10"/>
  <c r="A1577" i="10"/>
  <c r="A1578" i="10"/>
  <c r="A1579" i="10"/>
  <c r="A1580" i="10"/>
  <c r="A1581" i="10"/>
  <c r="A1582" i="10"/>
  <c r="A1583" i="10"/>
  <c r="A1584" i="10"/>
  <c r="A1585" i="10"/>
  <c r="A1586" i="10"/>
  <c r="A1587" i="10"/>
  <c r="A1588" i="10"/>
  <c r="A1589" i="10"/>
  <c r="A1590" i="10"/>
  <c r="A1591" i="10"/>
  <c r="A1592" i="10"/>
  <c r="A1593" i="10"/>
  <c r="A1594" i="10"/>
  <c r="A1595" i="10"/>
  <c r="A1596" i="10"/>
  <c r="A1597" i="10"/>
  <c r="A1598" i="10"/>
  <c r="A1599" i="10"/>
  <c r="A1600" i="10"/>
  <c r="A1601" i="10"/>
  <c r="A1602" i="10"/>
  <c r="A1603" i="10"/>
  <c r="A1604" i="10"/>
  <c r="A1605" i="10"/>
  <c r="A1606" i="10"/>
  <c r="A1607" i="10"/>
  <c r="A1609" i="10"/>
  <c r="A1610" i="10"/>
  <c r="A1611" i="10"/>
  <c r="A1612" i="10"/>
  <c r="A1613" i="10"/>
  <c r="A1614" i="10"/>
  <c r="A1615" i="10"/>
  <c r="A1616" i="10"/>
  <c r="A1617" i="10"/>
  <c r="A1618" i="10"/>
  <c r="A1619" i="10"/>
  <c r="A1620" i="10"/>
  <c r="A1621" i="10"/>
  <c r="A1622" i="10"/>
  <c r="A1623" i="10"/>
  <c r="A1624" i="10"/>
  <c r="A1625" i="10"/>
  <c r="A1626" i="10"/>
  <c r="A1627" i="10"/>
  <c r="A1628" i="10"/>
  <c r="A1629" i="10"/>
  <c r="A1630" i="10"/>
  <c r="A1631" i="10"/>
  <c r="A1632" i="10"/>
  <c r="A1633" i="10"/>
  <c r="A1634" i="10"/>
  <c r="A1635" i="10"/>
  <c r="A1636" i="10"/>
  <c r="A1637" i="10"/>
  <c r="A1638" i="10"/>
  <c r="A1639" i="10"/>
  <c r="A1640" i="10"/>
  <c r="A1641" i="10"/>
  <c r="A1642" i="10"/>
  <c r="A1643" i="10"/>
  <c r="A1644" i="10"/>
  <c r="A1645" i="10"/>
  <c r="A1646" i="10"/>
  <c r="A1647" i="10"/>
  <c r="A1648" i="10"/>
  <c r="A1649" i="10"/>
  <c r="A1650" i="10"/>
  <c r="A1651" i="10"/>
  <c r="A1652" i="10"/>
  <c r="A1653" i="10"/>
  <c r="A1654" i="10"/>
  <c r="A1655" i="10"/>
  <c r="A1656" i="10"/>
  <c r="A1658" i="10"/>
  <c r="A1659" i="10"/>
  <c r="A1660" i="10"/>
  <c r="A1661" i="10"/>
  <c r="A1662" i="10"/>
  <c r="A1663" i="10"/>
  <c r="A1664" i="10"/>
  <c r="A1665" i="10"/>
  <c r="A1666" i="10"/>
  <c r="A1667" i="10"/>
  <c r="A1668" i="10"/>
  <c r="A1669" i="10"/>
  <c r="A1670" i="10"/>
  <c r="A1671" i="10"/>
  <c r="A1672" i="10"/>
  <c r="A1673" i="10"/>
  <c r="A1674" i="10"/>
  <c r="A1675" i="10"/>
  <c r="A1676" i="10"/>
  <c r="A1677" i="10"/>
  <c r="A1678" i="10"/>
  <c r="A1679" i="10"/>
  <c r="A1680" i="10"/>
  <c r="A1681" i="10"/>
  <c r="A1682" i="10"/>
  <c r="A1683" i="10"/>
  <c r="A1684" i="10"/>
  <c r="A1685" i="10"/>
  <c r="A1686" i="10"/>
  <c r="A1687" i="10"/>
  <c r="A1688" i="10"/>
  <c r="A1689" i="10"/>
  <c r="A1690" i="10"/>
  <c r="A1691" i="10"/>
  <c r="A1692" i="10"/>
  <c r="A1693" i="10"/>
  <c r="A1694" i="10"/>
  <c r="A1695" i="10"/>
  <c r="A1696" i="10"/>
  <c r="A1697" i="10"/>
  <c r="A1698" i="10"/>
  <c r="A1699" i="10"/>
  <c r="A1700" i="10"/>
  <c r="A1701" i="10"/>
  <c r="A1702" i="10"/>
  <c r="A1703" i="10"/>
  <c r="A1704" i="10"/>
  <c r="A1705" i="10"/>
  <c r="A1706" i="10"/>
  <c r="A1707" i="10"/>
  <c r="A1708" i="10"/>
  <c r="A1709" i="10"/>
  <c r="A1710" i="10"/>
  <c r="A1711" i="10"/>
  <c r="A1712" i="10"/>
  <c r="A1713" i="10"/>
  <c r="A1714" i="10"/>
  <c r="A1715" i="10"/>
  <c r="A1716" i="10"/>
  <c r="A1717" i="10"/>
  <c r="A1718" i="10"/>
  <c r="A1719" i="10"/>
  <c r="A1720" i="10"/>
  <c r="A1721" i="10"/>
  <c r="A1722" i="10"/>
  <c r="A1723" i="10"/>
  <c r="A1724" i="10"/>
  <c r="A1725" i="10"/>
  <c r="A1726" i="10"/>
  <c r="A1727" i="10"/>
  <c r="A1728" i="10"/>
  <c r="A1730" i="10"/>
  <c r="A1731" i="10"/>
  <c r="A1732" i="10"/>
  <c r="A1733" i="10"/>
  <c r="A1734" i="10"/>
  <c r="A1735" i="10"/>
  <c r="A1736" i="10"/>
  <c r="A1737" i="10"/>
  <c r="A1738" i="10"/>
  <c r="A1739" i="10"/>
  <c r="A1740" i="10"/>
  <c r="A1741" i="10"/>
  <c r="A1742" i="10"/>
  <c r="A1743" i="10"/>
  <c r="A1744" i="10"/>
  <c r="A1745" i="10"/>
  <c r="A1746" i="10"/>
  <c r="A1747" i="10"/>
  <c r="A1748" i="10"/>
  <c r="A1749" i="10"/>
  <c r="A1750" i="10"/>
  <c r="A1751" i="10"/>
  <c r="A1752" i="10"/>
  <c r="A1753" i="10"/>
  <c r="A1754" i="10"/>
  <c r="A1755" i="10"/>
  <c r="A1756" i="10"/>
  <c r="A1757" i="10"/>
  <c r="A1758" i="10"/>
  <c r="A1759" i="10"/>
  <c r="A1760" i="10"/>
  <c r="A1761" i="10"/>
  <c r="A1762" i="10"/>
  <c r="A1763" i="10"/>
  <c r="A1764" i="10"/>
  <c r="A1765" i="10"/>
  <c r="A1766" i="10"/>
  <c r="A1767" i="10"/>
  <c r="A1768" i="10"/>
  <c r="A1769" i="10"/>
  <c r="A1770" i="10"/>
  <c r="A1771" i="10"/>
  <c r="A1772" i="10"/>
  <c r="A1773" i="10"/>
  <c r="A1774" i="10"/>
  <c r="A1775" i="10"/>
  <c r="A1776" i="10"/>
  <c r="A1777" i="10"/>
  <c r="A1778" i="10"/>
  <c r="A1779" i="10"/>
  <c r="A1780" i="10"/>
  <c r="A1782" i="10"/>
  <c r="A1783" i="10"/>
  <c r="A1784" i="10"/>
  <c r="A1785" i="10"/>
  <c r="A1786" i="10"/>
  <c r="A1787" i="10"/>
  <c r="A1788" i="10"/>
  <c r="A1789" i="10"/>
  <c r="A1790" i="10"/>
  <c r="A1791" i="10"/>
  <c r="A1792" i="10"/>
  <c r="A1793" i="10"/>
  <c r="A1794" i="10"/>
  <c r="A1795" i="10"/>
  <c r="A1796" i="10"/>
  <c r="A1797" i="10"/>
  <c r="A1798" i="10"/>
  <c r="A1799" i="10"/>
  <c r="A1800" i="10"/>
  <c r="A1801" i="10"/>
  <c r="A1802" i="10"/>
  <c r="A1803" i="10"/>
  <c r="A1804" i="10"/>
  <c r="A1805" i="10"/>
  <c r="A1806" i="10"/>
  <c r="A1807" i="10"/>
  <c r="A1808" i="10"/>
  <c r="A1809" i="10"/>
  <c r="A1810" i="10"/>
  <c r="A1811" i="10"/>
  <c r="A1812" i="10"/>
  <c r="A1813" i="10"/>
  <c r="A1814" i="10"/>
  <c r="A1815" i="10"/>
  <c r="A1816" i="10"/>
  <c r="A1817" i="10"/>
  <c r="A1818" i="10"/>
  <c r="A1819" i="10"/>
  <c r="A1820" i="10"/>
  <c r="A1821" i="10"/>
  <c r="A1822" i="10"/>
  <c r="A1823" i="10"/>
  <c r="A1824" i="10"/>
  <c r="A1825" i="10"/>
  <c r="A1826" i="10"/>
  <c r="A1827" i="10"/>
  <c r="A1828" i="10"/>
  <c r="A1829" i="10"/>
  <c r="A1830" i="10"/>
  <c r="A1831" i="10"/>
  <c r="A1832" i="10"/>
  <c r="A1833" i="10"/>
  <c r="A1834" i="10"/>
  <c r="A1835" i="10"/>
  <c r="A1836" i="10"/>
  <c r="A1837" i="10"/>
  <c r="A1838" i="10"/>
  <c r="A1839" i="10"/>
  <c r="A1840" i="10"/>
  <c r="A1841" i="10"/>
  <c r="A1842" i="10"/>
  <c r="A1843" i="10"/>
  <c r="A1844" i="10"/>
  <c r="A1845" i="10"/>
  <c r="A1846" i="10"/>
  <c r="A1847" i="10"/>
  <c r="A1848" i="10"/>
  <c r="A1849" i="10"/>
  <c r="A1850" i="10"/>
  <c r="A1851" i="10"/>
  <c r="A1852" i="10"/>
  <c r="A1853" i="10"/>
  <c r="A1854" i="10"/>
  <c r="A1855" i="10"/>
  <c r="A1856" i="10"/>
  <c r="A1857" i="10"/>
  <c r="A1858" i="10"/>
  <c r="A1859" i="10"/>
  <c r="A1860" i="10"/>
  <c r="A1861" i="10"/>
  <c r="A1862" i="10"/>
  <c r="A1863" i="10"/>
  <c r="A1864" i="10"/>
  <c r="A1865" i="10"/>
  <c r="A1866" i="10"/>
  <c r="A1867" i="10"/>
  <c r="A1868" i="10"/>
  <c r="A1869" i="10"/>
  <c r="A1870" i="10"/>
  <c r="A1871" i="10"/>
  <c r="A1872" i="10"/>
  <c r="A1873" i="10"/>
  <c r="A1874" i="10"/>
  <c r="A1875" i="10"/>
  <c r="A1876" i="10"/>
  <c r="A1877" i="10"/>
  <c r="A1878" i="10"/>
  <c r="A1880" i="10"/>
  <c r="A1881" i="10"/>
  <c r="A1882" i="10"/>
  <c r="A1883" i="10"/>
  <c r="A1884" i="10"/>
  <c r="A1885" i="10"/>
  <c r="A1886" i="10"/>
  <c r="A1887" i="10"/>
  <c r="A1888" i="10"/>
  <c r="A1889" i="10"/>
  <c r="A1890" i="10"/>
  <c r="A1891" i="10"/>
  <c r="A1892" i="10"/>
  <c r="A1893" i="10"/>
  <c r="A1894" i="10"/>
  <c r="A1895" i="10"/>
  <c r="A1896" i="10"/>
  <c r="A1897" i="10"/>
  <c r="A1898" i="10"/>
  <c r="A1899" i="10"/>
  <c r="A1900" i="10"/>
  <c r="A1901" i="10"/>
  <c r="A1902" i="10"/>
  <c r="A1903" i="10"/>
  <c r="A1904" i="10"/>
  <c r="A1905" i="10"/>
  <c r="A1906" i="10"/>
  <c r="A1907" i="10"/>
  <c r="A1908" i="10"/>
  <c r="A1909" i="10"/>
  <c r="A1910" i="10"/>
  <c r="A1911" i="10"/>
  <c r="A1912" i="10"/>
  <c r="A1913" i="10"/>
  <c r="A1914" i="10"/>
  <c r="A1915" i="10"/>
  <c r="A1916" i="10"/>
  <c r="A1917" i="10"/>
  <c r="A1918" i="10"/>
  <c r="A1919" i="10"/>
  <c r="A1920" i="10"/>
  <c r="A1921" i="10"/>
  <c r="A1922" i="10"/>
  <c r="A1923" i="10"/>
  <c r="A1924" i="10"/>
  <c r="A1925" i="10"/>
  <c r="A1926" i="10"/>
  <c r="A1927" i="10"/>
  <c r="A1928" i="10"/>
  <c r="A1929" i="10"/>
  <c r="A1930" i="10"/>
  <c r="A1931" i="10"/>
  <c r="A1932" i="10"/>
  <c r="A1933" i="10"/>
  <c r="A1934" i="10"/>
  <c r="A1936" i="10"/>
  <c r="A1937" i="10"/>
  <c r="A1938" i="10"/>
  <c r="A1939" i="10"/>
  <c r="A1940" i="10"/>
  <c r="A1941" i="10"/>
  <c r="A1942" i="10"/>
  <c r="A1943" i="10"/>
  <c r="A1944" i="10"/>
  <c r="A1945" i="10"/>
  <c r="A1946" i="10"/>
  <c r="A1947" i="10"/>
  <c r="A1948" i="10"/>
  <c r="A1949" i="10"/>
  <c r="A1950" i="10"/>
  <c r="A1951" i="10"/>
  <c r="A1952" i="10"/>
  <c r="A1953" i="10"/>
  <c r="A1954" i="10"/>
  <c r="A1955" i="10"/>
  <c r="A1956" i="10"/>
  <c r="A1957" i="10"/>
  <c r="A1958" i="10"/>
  <c r="A1959" i="10"/>
  <c r="A1960" i="10"/>
  <c r="A1961" i="10"/>
  <c r="A1962" i="10"/>
  <c r="A1963" i="10"/>
  <c r="A1964" i="10"/>
  <c r="A1965" i="10"/>
  <c r="A1966" i="10"/>
  <c r="A1967" i="10"/>
  <c r="A1968" i="10"/>
  <c r="A1969" i="10"/>
  <c r="A1970" i="10"/>
  <c r="A1971" i="10"/>
  <c r="A1972" i="10"/>
  <c r="A1973" i="10"/>
  <c r="A1974" i="10"/>
  <c r="A1975" i="10"/>
  <c r="A1976" i="10"/>
  <c r="A1977" i="10"/>
  <c r="A1978" i="10"/>
  <c r="A1979" i="10"/>
  <c r="A1980" i="10"/>
  <c r="A1981" i="10"/>
  <c r="A1982" i="10"/>
  <c r="A1983" i="10"/>
  <c r="A1984" i="10"/>
  <c r="A1985" i="10"/>
  <c r="A1986" i="10"/>
  <c r="A1987" i="10"/>
  <c r="A1988" i="10"/>
  <c r="A1989" i="10"/>
  <c r="A1990" i="10"/>
  <c r="A1991" i="10"/>
  <c r="A1992" i="10"/>
  <c r="A1993" i="10"/>
  <c r="A1994" i="10"/>
  <c r="A1995" i="10"/>
  <c r="A1996" i="10"/>
  <c r="A1997" i="10"/>
  <c r="A1998" i="10"/>
  <c r="A1999" i="10"/>
  <c r="A2001" i="10"/>
  <c r="A2002" i="10"/>
  <c r="A2003" i="10"/>
  <c r="A2004" i="10"/>
  <c r="A2005" i="10"/>
  <c r="A2006" i="10"/>
  <c r="A2007" i="10"/>
  <c r="A2008" i="10"/>
  <c r="A2009" i="10"/>
  <c r="A2010" i="10"/>
  <c r="A2011" i="10"/>
  <c r="A2012" i="10"/>
  <c r="A2013" i="10"/>
  <c r="A2014" i="10"/>
  <c r="A2015" i="10"/>
  <c r="A2016" i="10"/>
  <c r="A2017" i="10"/>
  <c r="A2018" i="10"/>
  <c r="A2019" i="10"/>
  <c r="A2020" i="10"/>
  <c r="A2022" i="10"/>
  <c r="A2023" i="10"/>
  <c r="A2024" i="10"/>
  <c r="A2025" i="10"/>
  <c r="A2026" i="10"/>
  <c r="A2027" i="10"/>
  <c r="A2028" i="10"/>
  <c r="A2029" i="10"/>
  <c r="A2030" i="10"/>
  <c r="A2031" i="10"/>
  <c r="A2032" i="10"/>
  <c r="A2033" i="10"/>
  <c r="A2034" i="10"/>
  <c r="A2035" i="10"/>
  <c r="A2036" i="10"/>
  <c r="A2037" i="10"/>
  <c r="A2038" i="10"/>
  <c r="A2039" i="10"/>
  <c r="A2040" i="10"/>
  <c r="A2041" i="10"/>
  <c r="A2042" i="10"/>
  <c r="A2043" i="10"/>
  <c r="A2044" i="10"/>
  <c r="A2045" i="10"/>
  <c r="A2046" i="10"/>
  <c r="A2047" i="10"/>
  <c r="A2048" i="10"/>
  <c r="A2049" i="10"/>
  <c r="A2050" i="10"/>
  <c r="A2051" i="10"/>
  <c r="A2052" i="10"/>
  <c r="A2053" i="10"/>
  <c r="A2054" i="10"/>
  <c r="A2055" i="10"/>
  <c r="A2056" i="10"/>
  <c r="A2057" i="10"/>
  <c r="A2058" i="10"/>
  <c r="A2059" i="10"/>
  <c r="A2060" i="10"/>
  <c r="A2061" i="10"/>
  <c r="A2062" i="10"/>
  <c r="A2063" i="10"/>
  <c r="A2064" i="10"/>
  <c r="A2065" i="10"/>
  <c r="A2066" i="10"/>
  <c r="A2067" i="10"/>
  <c r="A2068" i="10"/>
  <c r="A2069" i="10"/>
  <c r="A2070" i="10"/>
  <c r="A2071" i="10"/>
  <c r="A2072" i="10"/>
  <c r="A2073" i="10"/>
  <c r="A2074" i="10"/>
  <c r="A2075" i="10"/>
  <c r="A2076" i="10"/>
  <c r="A2077" i="10"/>
  <c r="A2078" i="10"/>
  <c r="A2079" i="10"/>
  <c r="A2080" i="10"/>
  <c r="A2081" i="10"/>
  <c r="A2082" i="10"/>
  <c r="A2083" i="10"/>
  <c r="A2084" i="10"/>
  <c r="A2085" i="10"/>
  <c r="A2086" i="10"/>
  <c r="A2087" i="10"/>
  <c r="A2088" i="10"/>
  <c r="A2089" i="10"/>
  <c r="A2090" i="10"/>
  <c r="A2091" i="10"/>
  <c r="A2092" i="10"/>
  <c r="A2093" i="10"/>
  <c r="A2094" i="10"/>
  <c r="A2095" i="10"/>
  <c r="A2096" i="10"/>
  <c r="A2097" i="10"/>
  <c r="A2098" i="10"/>
  <c r="A2099" i="10"/>
  <c r="A2100" i="10"/>
  <c r="A2101" i="10"/>
  <c r="A2102" i="10"/>
  <c r="A2103" i="10"/>
  <c r="A2104" i="10"/>
  <c r="A2105" i="10"/>
  <c r="A2106" i="10"/>
  <c r="A2107" i="10"/>
  <c r="A2108" i="10"/>
  <c r="A2109" i="10"/>
  <c r="A2110" i="10"/>
  <c r="A2111" i="10"/>
  <c r="A2112" i="10"/>
  <c r="A2113" i="10"/>
  <c r="A2114" i="10"/>
  <c r="A2115" i="10"/>
  <c r="A2116" i="10"/>
  <c r="A2117" i="10"/>
  <c r="A2118" i="10"/>
  <c r="A2119" i="10"/>
  <c r="A2120" i="10"/>
  <c r="A2121" i="10"/>
  <c r="A2122" i="10"/>
  <c r="A2123" i="10"/>
  <c r="A2124" i="10"/>
  <c r="A2125" i="10"/>
  <c r="A2126" i="10"/>
  <c r="A2127" i="10"/>
  <c r="A2128" i="10"/>
  <c r="A2129" i="10"/>
  <c r="A2130" i="10"/>
  <c r="A2131" i="10"/>
  <c r="A2132" i="10"/>
  <c r="A2134" i="10"/>
  <c r="A2135" i="10"/>
  <c r="A2136" i="10"/>
  <c r="A2137" i="10"/>
  <c r="A2138" i="10"/>
  <c r="A2139" i="10"/>
  <c r="A2140" i="10"/>
  <c r="A2141" i="10"/>
  <c r="A2142" i="10"/>
  <c r="A2143" i="10"/>
  <c r="A2144" i="10"/>
  <c r="A2145" i="10"/>
  <c r="A2146" i="10"/>
  <c r="A2147" i="10"/>
  <c r="A3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5" i="10"/>
  <c r="A214" i="10"/>
  <c r="B7" i="5" l="1"/>
  <c r="B11" i="5"/>
  <c r="B15" i="5"/>
  <c r="B19" i="5"/>
  <c r="B14" i="5"/>
  <c r="B23" i="5"/>
  <c r="B8" i="5"/>
  <c r="B12" i="5"/>
  <c r="B16" i="5"/>
  <c r="B20" i="5"/>
  <c r="B9" i="5"/>
  <c r="B13" i="5"/>
  <c r="B17" i="5"/>
  <c r="B22" i="5"/>
  <c r="B10" i="5"/>
  <c r="B18" i="5"/>
  <c r="B24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21" i="5"/>
  <c r="D58" i="5" l="1"/>
  <c r="C5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METI</author>
  </authors>
  <commentList>
    <comment ref="B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業種コードを入力すると自動的に入力されます。
</t>
        </r>
      </text>
    </comment>
    <comment ref="F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日本標準産業分類のコード（産業分類シート参照）を半角で入力してください。</t>
        </r>
      </text>
    </comment>
    <comment ref="G5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令和3年4月1日時点で契約していないものに○を入れてください。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METI</author>
  </authors>
  <commentList>
    <comment ref="B215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標準産業分類にはありません。
</t>
        </r>
      </text>
    </comment>
  </commentList>
</comments>
</file>

<file path=xl/sharedStrings.xml><?xml version="1.0" encoding="utf-8"?>
<sst xmlns="http://schemas.openxmlformats.org/spreadsheetml/2006/main" count="4309" uniqueCount="4089">
  <si>
    <t>契約水量</t>
  </si>
  <si>
    <t>年間給水量</t>
  </si>
  <si>
    <t>段ボール製造業</t>
  </si>
  <si>
    <t>燃料小売業</t>
  </si>
  <si>
    <t>自動車整備業</t>
  </si>
  <si>
    <t>段ボール箱製造業</t>
  </si>
  <si>
    <t>その他の電子部品・デバイス・電子回路製造業</t>
  </si>
  <si>
    <t>航空機用原動機製造業</t>
  </si>
  <si>
    <t>医療用機械器具製造業</t>
  </si>
  <si>
    <t>ゴルフ場</t>
  </si>
  <si>
    <t>清涼飲料製造業</t>
  </si>
  <si>
    <t>体育館</t>
  </si>
  <si>
    <t>その他の有機化学工業製品製造業</t>
  </si>
  <si>
    <t>食用油脂加工業</t>
  </si>
  <si>
    <t>自転車・同部分品製造業</t>
  </si>
  <si>
    <t>塗料製造業</t>
  </si>
  <si>
    <t>金属製建具工事業</t>
  </si>
  <si>
    <t>他に分類されない食料品製造業</t>
  </si>
  <si>
    <t>電気溶接機製造業</t>
  </si>
  <si>
    <t>ボイラ製造業</t>
  </si>
  <si>
    <t>医学・薬学研究所</t>
  </si>
  <si>
    <t>一般乗合旅客自動車運送業</t>
  </si>
  <si>
    <t>他に分類されないサービス業</t>
  </si>
  <si>
    <t>その他のパン・菓子製造業</t>
  </si>
  <si>
    <t>他に分類されない非鉄金属製造業</t>
  </si>
  <si>
    <t>普通鉄道業</t>
  </si>
  <si>
    <t>不動産管理業</t>
  </si>
  <si>
    <t>普通洗濯業</t>
  </si>
  <si>
    <t>市町村機関</t>
  </si>
  <si>
    <t>リネンサプライ業</t>
  </si>
  <si>
    <t>ごみ処分業</t>
  </si>
  <si>
    <t>ブリキ缶・その他のめっき板等製品製造業</t>
  </si>
  <si>
    <t>他に分類されない金属製品製造業</t>
  </si>
  <si>
    <t>ラジオ受信機・テレビジョン受信機製造業</t>
  </si>
  <si>
    <t>他に分類されないその他の事業サービス業</t>
  </si>
  <si>
    <t>ビスケット類・干菓子製造業</t>
  </si>
  <si>
    <t>プラスチックフィルム製造業</t>
  </si>
  <si>
    <t>生薬・漢方製剤製造業</t>
  </si>
  <si>
    <t>ポンプ・同装置製造業</t>
  </si>
  <si>
    <t>その他の電気機械器具製造業</t>
  </si>
  <si>
    <t>冷蔵倉庫業</t>
  </si>
  <si>
    <t>総合リース業</t>
  </si>
  <si>
    <t>一般病院</t>
  </si>
  <si>
    <t>油圧・空圧機器製造業</t>
  </si>
  <si>
    <t>その他の繊維粗製品製造業</t>
  </si>
  <si>
    <t>電気めっき業（表面処理鋼材製造業を除く）</t>
  </si>
  <si>
    <t>情報処理サービス業</t>
  </si>
  <si>
    <t>ビデオ機器製造業</t>
  </si>
  <si>
    <t>その他の金属表面処理業</t>
  </si>
  <si>
    <t>その他の民生用電気機械器具製造業</t>
  </si>
  <si>
    <t>電子回路基板製造業</t>
  </si>
  <si>
    <t>玉軸受・ころ軸受製造業</t>
  </si>
  <si>
    <t>都道府県機関</t>
  </si>
  <si>
    <t>その他の無機化学工業製品製造業</t>
  </si>
  <si>
    <t>石油化学系基礎製品製造業（一貫して生産される誘導品を含む）</t>
  </si>
  <si>
    <t>パン製造業</t>
  </si>
  <si>
    <t>プラスチック異形押出製品製造業</t>
  </si>
  <si>
    <t>環式中間物・合成染料・有機顔料製造業</t>
  </si>
  <si>
    <t>金属製家具製造業</t>
  </si>
  <si>
    <t>写真感光材料製造業</t>
  </si>
  <si>
    <t>処理牛乳・乳飲料製造業</t>
  </si>
  <si>
    <t>無線通信機械器具製造業</t>
  </si>
  <si>
    <t>プラスチック成形材料製造業</t>
  </si>
  <si>
    <t>鉄道車両製造業</t>
  </si>
  <si>
    <t>耐火れんが製造業</t>
  </si>
  <si>
    <t>他に分類されない化学工業製品製造業</t>
  </si>
  <si>
    <t>自動車部分品・附属品製造業</t>
  </si>
  <si>
    <t>合成ゴム製造業</t>
  </si>
  <si>
    <t>ボルト・ナット・リベット・小ねじ・木ねじ等製造業</t>
  </si>
  <si>
    <t>その他の金属線製品製造業</t>
  </si>
  <si>
    <t>綿・スフ・麻織物機械染色業</t>
  </si>
  <si>
    <t>プラスチックフィルム・シート・床材・合成皮革加工業</t>
  </si>
  <si>
    <t>金属熱処理業</t>
  </si>
  <si>
    <t>プラスチック製容器製造業</t>
  </si>
  <si>
    <t>図書館</t>
  </si>
  <si>
    <t>公園</t>
  </si>
  <si>
    <t>その他の事務用品製造業</t>
  </si>
  <si>
    <t>し尿処分業</t>
  </si>
  <si>
    <t>ニット・レース染色整理業</t>
  </si>
  <si>
    <t>脂肪酸・硬化油・グリセリン製造業</t>
  </si>
  <si>
    <t>ゼラチン・接着剤製造業</t>
  </si>
  <si>
    <t>空調・住宅関連機器製造業</t>
  </si>
  <si>
    <t>発電所</t>
  </si>
  <si>
    <t>圧縮ガス・液化ガス製造業</t>
  </si>
  <si>
    <t>織物整理業</t>
  </si>
  <si>
    <t>伸銅品製造業</t>
  </si>
  <si>
    <t>鉄骨製造業</t>
  </si>
  <si>
    <t>石けん・合成洗剤製造業</t>
  </si>
  <si>
    <t>繊維雑品染色整理業</t>
  </si>
  <si>
    <t>織物手加工染色整理業</t>
  </si>
  <si>
    <t>しょう油・食用アミノ酸製造業</t>
  </si>
  <si>
    <t>溶融めっき業（表面処理鋼材製造業を除く）</t>
  </si>
  <si>
    <t>脂肪族系中間物製造業（脂肪族系溶剤を含む）</t>
  </si>
  <si>
    <t>農業用機械製造業（農業用器具を除く）</t>
  </si>
  <si>
    <t>他に分類されないはん用機械・装置製造業</t>
  </si>
  <si>
    <t>その他のセメント製品製造業</t>
  </si>
  <si>
    <t>その他の建築材料卸売業</t>
  </si>
  <si>
    <t>銅・同合金鋳物製造業（ダイカストを除く）</t>
  </si>
  <si>
    <t>一般土木建築工事業</t>
  </si>
  <si>
    <t>動植物油脂製造業（食用油脂加工業を除く）</t>
  </si>
  <si>
    <t>産業廃棄物処分業</t>
  </si>
  <si>
    <t>プラスチック管製造業</t>
  </si>
  <si>
    <t>プラスチック製造業</t>
  </si>
  <si>
    <t>化学機械・同装置製造業</t>
  </si>
  <si>
    <t>倉庫業（冷蔵倉庫業を除く）</t>
  </si>
  <si>
    <t>綿状繊維・糸染色整理業</t>
  </si>
  <si>
    <t>毛織物機械染色整理業</t>
  </si>
  <si>
    <t>自動車タイヤ・チューブ製造業</t>
  </si>
  <si>
    <t>毛布製造業</t>
  </si>
  <si>
    <t>スポーツ施設提供業（別掲を除く）</t>
  </si>
  <si>
    <t>繊維製衛生材料製造業</t>
  </si>
  <si>
    <t>床板製造業</t>
  </si>
  <si>
    <t>他に分類されない洗濯・理容・美容・浴場業</t>
  </si>
  <si>
    <t>金属プレス製品製造業（アルミニウム・同合金を除く）</t>
  </si>
  <si>
    <t>くぎ製造業</t>
  </si>
  <si>
    <t>砂・砂利・玉石採取業</t>
  </si>
  <si>
    <t>豆腐・油揚製造業</t>
  </si>
  <si>
    <t>貸家業</t>
  </si>
  <si>
    <t>貸事務所業</t>
  </si>
  <si>
    <t>他に分類されない運輸に附帯するサービス業</t>
  </si>
  <si>
    <t>めん類製造業</t>
  </si>
  <si>
    <t>砂糖製造業（砂糖精製業を除く）</t>
  </si>
  <si>
    <t>大学</t>
  </si>
  <si>
    <t>一般公衆浴場業</t>
  </si>
  <si>
    <t>製糸業</t>
  </si>
  <si>
    <t>職員教育施設・支援業</t>
  </si>
  <si>
    <t>他に分類されない窯業・土石製品製造業</t>
  </si>
  <si>
    <t>自動車（新車）小売業</t>
  </si>
  <si>
    <t>フィットネスクラブ</t>
  </si>
  <si>
    <t>菓子・パン類卸売業</t>
  </si>
  <si>
    <t>自動車・同附属品製造業</t>
    <phoneticPr fontId="1"/>
  </si>
  <si>
    <t>化学繊維製造業</t>
  </si>
  <si>
    <t>船舶製造・修理業</t>
  </si>
  <si>
    <t>セメント製造業</t>
  </si>
  <si>
    <t>製氷業</t>
  </si>
  <si>
    <t>軟質プラスチック発泡製品製造業（半硬質性を含む）</t>
  </si>
  <si>
    <t>圧力計・流量計・液面計等製造業</t>
  </si>
  <si>
    <t>不動産賃貸業・管理業</t>
  </si>
  <si>
    <t>工業用ゴム製品製造業</t>
  </si>
  <si>
    <t>塗工紙製造業（印刷用紙を除く）</t>
  </si>
  <si>
    <t>自動車製造業（二輪自動車を含む）</t>
  </si>
  <si>
    <t>大分類 A　農業，林業</t>
  </si>
  <si>
    <t>中分類　01　　農業</t>
  </si>
  <si>
    <t>　　　　010　　管理，補助的経済活動を行う事業所（01農業）</t>
    <rPh sb="28" eb="30">
      <t>ノウギョウ</t>
    </rPh>
    <phoneticPr fontId="1"/>
  </si>
  <si>
    <t>　　　　　　0100　　主として管理事務を行う本社等 </t>
  </si>
  <si>
    <t>　　　　　　0109　　その他の管理，補助的経済活動を行う事業所 </t>
  </si>
  <si>
    <t>　　　　011　　耕種農業 </t>
  </si>
  <si>
    <t>　　　　　　0111　　米作農業 </t>
  </si>
  <si>
    <t>　　　　　　0112　　米作以外の穀作農業 </t>
  </si>
  <si>
    <t>　　　　　　0113　　野菜作農業（きのこ類の栽培を含む） </t>
  </si>
  <si>
    <t>　　　　　　0114　　果樹作農業 </t>
  </si>
  <si>
    <t>　　　　　　0115　　花き作農業 </t>
  </si>
  <si>
    <t>　　　　　　0116　　工芸農作物農業 </t>
  </si>
  <si>
    <t>　　　　　　0117　　ばれいしょ・かんしょ作農業 </t>
  </si>
  <si>
    <t>　　　　　　0119　　その他の耕種農業 </t>
  </si>
  <si>
    <t>　　　　012　　畜産農業 </t>
  </si>
  <si>
    <t>　　　　　　0121　　酪農業 </t>
  </si>
  <si>
    <t>　　　　　　0122　　肉用牛生産業 </t>
  </si>
  <si>
    <t>　　　　　　0123　　養豚業 </t>
  </si>
  <si>
    <t>　　　　　　0124　　養鶏業 </t>
  </si>
  <si>
    <t>　　　　　　0125　　畜産類似業 </t>
  </si>
  <si>
    <t>　　　　　　0126　　養蚕農業 </t>
  </si>
  <si>
    <t>　　　　　　0129　　その他の畜産農業 </t>
  </si>
  <si>
    <t>　　　　013　　農業サービス業（園芸サービス業を除く） </t>
  </si>
  <si>
    <t>　　　　　　0131　　穀作サービス業 </t>
  </si>
  <si>
    <t>　　　　　　0132　　野菜作・果樹作サービス業 </t>
  </si>
  <si>
    <t>　　　　　　0133　　穀作，野菜作・果樹作以外の耕種サービス業 </t>
  </si>
  <si>
    <t>　　　　　　0134　　畜産サービス業（獣医業を除く） </t>
  </si>
  <si>
    <t>　　　　014　　園芸サービス業 </t>
  </si>
  <si>
    <t>　　　　　　0141　　園芸サービス業</t>
  </si>
  <si>
    <t>中分類　02　　林業</t>
  </si>
  <si>
    <t>　　　　020　　管理，補助的経済活動を行う事業所（02林業）</t>
    <rPh sb="28" eb="30">
      <t>リンギョウ</t>
    </rPh>
    <phoneticPr fontId="1"/>
  </si>
  <si>
    <t>　　　　　　0200　　主として管理事務を行う本社等 </t>
  </si>
  <si>
    <t>　　　　　　0209　　その他の管理，補助的経済活動を行う事業所 </t>
  </si>
  <si>
    <t>　　　　021　　育林業 </t>
  </si>
  <si>
    <t>　　　　　　0211　　育林業 </t>
  </si>
  <si>
    <t>　　　　022　　素材生産業 </t>
  </si>
  <si>
    <t>　　　　　　0221　　素材生産業 </t>
  </si>
  <si>
    <t>　　　　023　　特用林産物生産業（きのこ類の栽培を除く） </t>
  </si>
  <si>
    <t>　　　　　　0231　　製薪炭業 </t>
  </si>
  <si>
    <t>　　　　　　0239　　その他の特用林産物生産業（きのこ類の栽培を除く） </t>
  </si>
  <si>
    <t>　　　　024　　林業サービス業 </t>
  </si>
  <si>
    <t>　　　　　　0241　　育林サービス業 </t>
  </si>
  <si>
    <t>　　　　　　0242　　素材生産サービス業 </t>
  </si>
  <si>
    <t>　　　　　　0243　　山林種苗生産サービス業 </t>
  </si>
  <si>
    <t>　　　　　　0249　　その他の林業サービス業 </t>
  </si>
  <si>
    <t>　　　　029　　その他の林業 </t>
  </si>
  <si>
    <t>　　　　　　0299　　その他の林業</t>
  </si>
  <si>
    <t>大分類 B　漁業</t>
  </si>
  <si>
    <t>中分類　03　　漁業（水産養殖業を除く）</t>
  </si>
  <si>
    <t>　　　　030　　管理，補助的経済活動を行う事業所（03漁業（水産養殖業を除く））</t>
    <rPh sb="28" eb="30">
      <t>ギョギョウ</t>
    </rPh>
    <rPh sb="31" eb="33">
      <t>スイサン</t>
    </rPh>
    <rPh sb="33" eb="36">
      <t>ヨウショクギョウ</t>
    </rPh>
    <rPh sb="37" eb="38">
      <t>ノゾ</t>
    </rPh>
    <phoneticPr fontId="1"/>
  </si>
  <si>
    <t>　　　　　　0300　　主として管理事務を行う本社等 </t>
  </si>
  <si>
    <t>　　　　　　0309　　その他の管理，補助的経済活動を行う事業所 </t>
  </si>
  <si>
    <t>　　　　031　　海面漁業 </t>
  </si>
  <si>
    <t>　　　　　　0311　　底びき網漁業 </t>
  </si>
  <si>
    <t>　　　　　　0312　　まき網漁業 </t>
  </si>
  <si>
    <t>　　　　　　0313　　刺網漁業 </t>
  </si>
  <si>
    <t>　　　　　　0314　　釣・はえ縄漁業 </t>
  </si>
  <si>
    <t>　　　　　　0315　　定置網漁業 </t>
  </si>
  <si>
    <t>　　　　　　0316　　地びき網・船びき網漁業 </t>
  </si>
  <si>
    <t>　　　　　　0317　　採貝・採藻業 </t>
  </si>
  <si>
    <t>　　　　　　0318　　捕鯨業 </t>
  </si>
  <si>
    <t>　　　　　　0319　　その他の海面漁業 </t>
  </si>
  <si>
    <t>　　　　032　　内水面漁業 </t>
  </si>
  <si>
    <t>　　　　　　0321　　内水面漁業</t>
  </si>
  <si>
    <t>中分類　04　　水産養殖業</t>
  </si>
  <si>
    <t>　　　　040　　管理，補助的経済活動を行う事業所（04水産養殖業）</t>
    <rPh sb="28" eb="30">
      <t>スイサン</t>
    </rPh>
    <rPh sb="30" eb="33">
      <t>ヨウショクギョウ</t>
    </rPh>
    <phoneticPr fontId="1"/>
  </si>
  <si>
    <t>　　　　　　0400　　主として管理事務を行う本社等 </t>
  </si>
  <si>
    <t>　　　　　　0409　　その他の管理，補助的経済活動を行う事業所 </t>
  </si>
  <si>
    <t>　　　　041　　海面養殖業 </t>
  </si>
  <si>
    <t>　　　　　　0411　　魚類養殖業 </t>
  </si>
  <si>
    <t>　　　　　　0412　　貝類養殖業 </t>
  </si>
  <si>
    <t>　　　　　　0413　　藻類養殖業 </t>
  </si>
  <si>
    <t>　　　　　　0414　　真珠養殖業 </t>
  </si>
  <si>
    <t>　　　　　　0415　　種苗養殖業 </t>
  </si>
  <si>
    <t>　　　　　　0419　　その他の海面養殖業 </t>
  </si>
  <si>
    <t>　　　　042　　内水面養殖業 </t>
  </si>
  <si>
    <t>　　　　　　0421　　内水面養殖業</t>
  </si>
  <si>
    <t>大分類 C　鉱業，採石業，砂利採取業</t>
  </si>
  <si>
    <t>　　　　050　　管理，補助的経済活動を行う事業所（05鉱業，採石業，砂利採取業）</t>
    <rPh sb="28" eb="30">
      <t>コウギョウ</t>
    </rPh>
    <rPh sb="31" eb="33">
      <t>サイセキ</t>
    </rPh>
    <rPh sb="33" eb="34">
      <t>ギョウ</t>
    </rPh>
    <rPh sb="35" eb="37">
      <t>ジャリ</t>
    </rPh>
    <rPh sb="37" eb="39">
      <t>サイシュ</t>
    </rPh>
    <rPh sb="39" eb="40">
      <t>ギョウ</t>
    </rPh>
    <phoneticPr fontId="1"/>
  </si>
  <si>
    <t>　　　　　　0500　　主として管理事務を行う本社等 </t>
  </si>
  <si>
    <t>　　　　　　0509　　その他の管理，補助的経済活動を行う事業所 </t>
  </si>
  <si>
    <t>　　　　051　　金属鉱業 </t>
  </si>
  <si>
    <t>　　　　　　0511　　金・銀鉱業 </t>
  </si>
  <si>
    <t>　　　　　　0512　　鉛・亜鉛鉱業 </t>
  </si>
  <si>
    <t>　　　　　　0513　　鉄鉱業 </t>
  </si>
  <si>
    <t>　　　　　　0519　　その他の金属鉱業 </t>
  </si>
  <si>
    <t>　　　　052　　石炭・亜炭鉱業 </t>
  </si>
  <si>
    <t>　　　　　　0521　　石炭鉱業（石炭選別業を含む） </t>
  </si>
  <si>
    <t>　　　　　　0522　　亜炭鉱業 </t>
  </si>
  <si>
    <t>　　　　053　　原油・天然ガス鉱業 </t>
  </si>
  <si>
    <t>　　　　　　0531　　原油鉱業 </t>
  </si>
  <si>
    <t>　　　　　　0532　　天然ガス鉱業 </t>
  </si>
  <si>
    <t>　　　　054　　採石業，砂・砂利・玉石採取業 </t>
  </si>
  <si>
    <t>　　　　　　0541　　花こう岩・同類似岩石採石業 </t>
  </si>
  <si>
    <t>　　　　　　0542　　石英粗面岩・同類似岩石採石業 </t>
  </si>
  <si>
    <t>　　　　　　0543　　安山岩・同類似岩石採石業 </t>
  </si>
  <si>
    <t>　　　　　　0544　　大理石採石業 </t>
  </si>
  <si>
    <t>　　　　　　0545　　ぎょう灰岩採石業 </t>
  </si>
  <si>
    <t>　　　　　　0546　　砂岩採石業 </t>
  </si>
  <si>
    <t>　　　　　　0547　　粘板岩採石業 </t>
  </si>
  <si>
    <t>　　　　　　0548　　砂・砂利・玉石採取業 </t>
  </si>
  <si>
    <t>　　　　　　0549　　その他の採石業，砂・砂利・玉石採取業 </t>
  </si>
  <si>
    <t>　　　　055　　窯業原料用鉱物鉱業（耐火物・陶磁器・ガラス・セメント原料用に限る） </t>
  </si>
  <si>
    <t>　　　　　　0551　　耐火粘土鉱業 </t>
  </si>
  <si>
    <t>　　　　　　0552　　ろう石鉱業 </t>
  </si>
  <si>
    <t>　　　　　　0553　　ドロマイト鉱業 </t>
  </si>
  <si>
    <t>　　　　　　0554　　長石鉱業 </t>
  </si>
  <si>
    <t>　　　　　　0555　　けい石鉱業 </t>
  </si>
  <si>
    <t>　　　　　　0556　　天然けい砂鉱業 </t>
  </si>
  <si>
    <t>　　　　　　0557　　石灰石鉱業 </t>
  </si>
  <si>
    <t>　　　　　　0559　　その他の窯業原料用鉱物鉱業 </t>
  </si>
  <si>
    <t>　　　　059　　その他の鉱業 </t>
  </si>
  <si>
    <t>　　　　　　0591　　酸性白土鉱業 </t>
  </si>
  <si>
    <t>　　　　　　0592　　ベントナイト鉱業 </t>
  </si>
  <si>
    <t>　　　　　　0593　　けいそう土鉱業 </t>
  </si>
  <si>
    <t>　　　　　　0594　　滑石鉱業 </t>
  </si>
  <si>
    <t>　　　　　　0599　　他に分類されない鉱業</t>
  </si>
  <si>
    <t>大分類 D　建設業</t>
  </si>
  <si>
    <t>中分類　06　　総合工事業</t>
    <phoneticPr fontId="1"/>
  </si>
  <si>
    <t>　　　　060　　管理，補助的経済活動を行う事業所（06総合工事業） </t>
    <rPh sb="28" eb="30">
      <t>ソウゴウ</t>
    </rPh>
    <rPh sb="30" eb="32">
      <t>コウジ</t>
    </rPh>
    <rPh sb="32" eb="33">
      <t>ギョウ</t>
    </rPh>
    <phoneticPr fontId="1"/>
  </si>
  <si>
    <t>　　　　　　0600　　主として管理事務を行う本社等 </t>
  </si>
  <si>
    <t>　　　　　　0609　　その他の管理，補助的経済活動を行う事業所 </t>
  </si>
  <si>
    <t>　　　　061　　一般土木建築工事業 </t>
  </si>
  <si>
    <t>　　　　　　0611　　一般土木建築工事業 </t>
  </si>
  <si>
    <t>　　　　062　　土木工事業（舗装工事業を除く） </t>
  </si>
  <si>
    <t>　　　　　　0621　　土木工事業(別掲を除く) </t>
  </si>
  <si>
    <t>　　　　　　0622　　造園工事業 </t>
  </si>
  <si>
    <t>　　　　　　0623　　しゅんせつ工事業 </t>
  </si>
  <si>
    <t>　　　　063　　舗装工事業 </t>
  </si>
  <si>
    <t>　　　　　　0631　　舗装工事業 </t>
  </si>
  <si>
    <t>　　　　064　　建築工事業(木造建築工事業を除く) </t>
  </si>
  <si>
    <t>　　　　　　0641　　建築工事業(木造建築工事業を除く) </t>
  </si>
  <si>
    <t>　　　　065　　木造建築工事業 </t>
  </si>
  <si>
    <t>　　　　　　0651　　木造建築工事業 </t>
  </si>
  <si>
    <t>　　　　066　　建築リフォーム工事業 </t>
  </si>
  <si>
    <t>　　　　　　0661　　建築リフォーム工事業</t>
  </si>
  <si>
    <t>中分類　07　　職別工事業(設備工事業を除く)</t>
  </si>
  <si>
    <t>　　　　070　　管理，補助的経済活動を行う事業所（07職別工事業） </t>
    <phoneticPr fontId="1"/>
  </si>
  <si>
    <t>　　　　　　0700　　主として管理事務を行う本社等 </t>
  </si>
  <si>
    <t>　　　　　　0709　　その他の管理，補助的経済活動を行う事業所 </t>
  </si>
  <si>
    <t>　　　　071　　大工工事業 </t>
  </si>
  <si>
    <t>　　　　　　0711　　大工工事業(型枠大工工事業を除く) </t>
  </si>
  <si>
    <t>　　　　　　0712　　型枠大工工事業 </t>
  </si>
  <si>
    <t>　　　　072　　とび・土工・コンクリート工事業 </t>
  </si>
  <si>
    <t>　　　　　　0721　　とび工事業 </t>
  </si>
  <si>
    <t>　　　　　　0722　　土工・コンクリート工事業 </t>
  </si>
  <si>
    <t>　　　　　　0723　　特殊コンクリート工事業 </t>
  </si>
  <si>
    <t>　　　　073　　鉄骨・鉄筋工事業 </t>
  </si>
  <si>
    <t>　　　　　　0731　　鉄骨工事業 </t>
  </si>
  <si>
    <t>　　　　　　0732　　鉄筋工事業 </t>
  </si>
  <si>
    <t>　　　　074　　石工・れんが・タイル・ブロック工事業 </t>
  </si>
  <si>
    <t>　　　　　　0741　　石工工事業 </t>
  </si>
  <si>
    <t>　　　　　　0742　　れんが工事業 </t>
  </si>
  <si>
    <t>　　　　　　0743　　タイル工事業 </t>
  </si>
  <si>
    <t>　　　　　　0744　　コンクリートブロック工事業 </t>
  </si>
  <si>
    <t>　　　　075　　左官工事業 </t>
  </si>
  <si>
    <t>　　　　　　0751　　左官工事業 </t>
  </si>
  <si>
    <t>　　　　076　　板金・金物工事業 </t>
  </si>
  <si>
    <t>　　　　　　0761　　金属製屋根工事業 </t>
  </si>
  <si>
    <t>　　　　　　0762　　板金工事業 </t>
  </si>
  <si>
    <t>　　　　　　0763　　建築金物工事業 </t>
  </si>
  <si>
    <t>　　　　077　　塗装工事業 </t>
  </si>
  <si>
    <t>　　　　　　0771　　塗装工事業（道路標示・区画線工事業を除く） </t>
  </si>
  <si>
    <t>　　　　　　0772　　道路標示・区画線工事業 </t>
  </si>
  <si>
    <t>　　　　078　　床・内装工事業 </t>
  </si>
  <si>
    <t>　　　　　　0781　　床工事業 </t>
  </si>
  <si>
    <t>　　　　　　0782　　内装工事業 </t>
  </si>
  <si>
    <t>　　　　079　　その他の職別工事業 </t>
  </si>
  <si>
    <t>　　　　　　0791　　ガラス工事業 </t>
  </si>
  <si>
    <t>　　　　　　0792　　金属製建具工事業 </t>
  </si>
  <si>
    <t>　　　　　　0793　　木製建具工事業 </t>
  </si>
  <si>
    <t>　　　　　　0794　　屋根工事業（金属製屋根工事業を除く） </t>
  </si>
  <si>
    <t>　　　　　　0795　　防水工事業 </t>
  </si>
  <si>
    <t>　　　　　　0796　　はつり・解体工事業 </t>
  </si>
  <si>
    <t>　　　　　　0799　　他に分類されない職別工事業</t>
  </si>
  <si>
    <t>中分類　08　　設備工事業</t>
  </si>
  <si>
    <t>　　　　080　　管理，補助的経済活動を行う事業所（08設備工事業） </t>
  </si>
  <si>
    <t>　　　　　　0800　　主として管理事務を行う本社等 </t>
  </si>
  <si>
    <t>　　　　　　0809　　その他の管理，補助的経済活動を行う事業所 </t>
  </si>
  <si>
    <t>　　　　081　　電気工事業 </t>
  </si>
  <si>
    <t>　　　　　　0811　　一般電気工事業 </t>
  </si>
  <si>
    <t>　　　　　　0812　　電気配線工事業 </t>
  </si>
  <si>
    <t>　　　　082　　電気通信・信号装置工事業 </t>
  </si>
  <si>
    <t>　　　　　　0821　　電気通信工事業（有線テレビジョン放送設備設置工事業を除く） </t>
  </si>
  <si>
    <t>　　　　　　0822　　有線テレビジョン放送設備設置工事業 </t>
  </si>
  <si>
    <t>　　　　　　0823　　信号装置工事業 </t>
  </si>
  <si>
    <t>　　　　083　　管工事業（さく井工事業を除く） </t>
  </si>
  <si>
    <t>　　　　　　0831　　一般管工事業 </t>
  </si>
  <si>
    <t>　　　　　　0832　　冷暖房設備工事業 </t>
  </si>
  <si>
    <t>　　　　　　0833　　給排水・衛生設備工事業 </t>
  </si>
  <si>
    <t>　　　　　　0839　　その他の管工事業 </t>
  </si>
  <si>
    <t>　　　　084　　機械器具設置工事業 </t>
  </si>
  <si>
    <t>　　　　　　0841　　機械器具設置工事業（昇降設備工事業を除く） </t>
  </si>
  <si>
    <t>　　　　　　0842　　昇降設備工事業 </t>
  </si>
  <si>
    <t>　　　　089　　その他の設備工事業 </t>
  </si>
  <si>
    <t>　　　　　　0891　　築炉工事業 </t>
  </si>
  <si>
    <t>　　　　　　0892　　熱絶縁工事業 </t>
  </si>
  <si>
    <t>　　　　　　0893　　道路標識設置工事業 </t>
  </si>
  <si>
    <t>　　　　　　0894　　さく井工事業</t>
  </si>
  <si>
    <t>　　　　　　0909　　その他の管理，補助的経済活動を行う事業所 </t>
  </si>
  <si>
    <t>　　　　091　　畜産食料品製造業 </t>
  </si>
  <si>
    <t>　　　　　　0911　　部分肉・冷凍肉製造業 </t>
  </si>
  <si>
    <t>　　　　　　0912　　肉加工品製造業 </t>
  </si>
  <si>
    <t>　　　　　　0913　　処理牛乳・乳飲料製造業 </t>
  </si>
  <si>
    <t>　　　　　　0914　　乳製品製造業（処理牛乳，乳飲料を除く） </t>
  </si>
  <si>
    <t>　　　　　　0919　　その他の畜産食料品製造業 </t>
  </si>
  <si>
    <t>　　　　092　　水産食料品製造業 </t>
  </si>
  <si>
    <t>　　　　　　0921　　水産缶詰・瓶詰製造業 </t>
  </si>
  <si>
    <t>　　　　　　0922　　海藻加工業 </t>
  </si>
  <si>
    <t>　　　　　　0923　　水産練製品製造業 </t>
  </si>
  <si>
    <t>　　　　　　0924　　塩干・塩蔵品製造業 </t>
  </si>
  <si>
    <t>　　　　　　0925　　冷凍水産物製造業 </t>
  </si>
  <si>
    <t>　　　　　　0926　　冷凍水産食品製造業 </t>
  </si>
  <si>
    <t>　　　　　　0929　　その他の水産食料品製造業 </t>
  </si>
  <si>
    <t>　　　　093　　野菜缶詰・果実缶詰・農産保存食料品製造業 </t>
  </si>
  <si>
    <t>　　　　　　0931　　野菜缶詰・果実缶詰・農産保存食料品製造業（野菜漬物を除く） </t>
  </si>
  <si>
    <t>　　　　　　0932　　野菜漬物製造業（缶詰，瓶詰，つぼ詰を除く） </t>
  </si>
  <si>
    <t>　　　　094　　調味料製造業 </t>
  </si>
  <si>
    <t>　　　　　　0941　　味そ製造業 </t>
  </si>
  <si>
    <t>　　　　　　0942　　しょう油・食用アミノ酸製造業 </t>
  </si>
  <si>
    <t>　　　　　　0943　　ソース製造業 </t>
  </si>
  <si>
    <t>　　　　　　0944　　食酢製造業 </t>
  </si>
  <si>
    <t>　　　　　　0949　　その他の調味料製造業 </t>
  </si>
  <si>
    <t>　　　　095　　糖類製造業 </t>
  </si>
  <si>
    <t>　　　　　　0951　　砂糖製造業（砂糖精製業を除く） </t>
  </si>
  <si>
    <t>　　　　　　0952　　砂糖精製業 </t>
  </si>
  <si>
    <t>　　　　　　0953　　ぶどう糖・水あめ・異性化糖製造業 </t>
  </si>
  <si>
    <t>　　　　096　　精穀・製粉業 </t>
  </si>
  <si>
    <t>　　　　　　0961　　精米・精麦業 </t>
  </si>
  <si>
    <t>　　　　　　0962　　小麦粉製造業 </t>
  </si>
  <si>
    <t>　　　　　　0969　　その他の精穀・製粉業 </t>
  </si>
  <si>
    <t>　　　　097　　パン・菓子製造業 </t>
  </si>
  <si>
    <t>　　　　　　0971　　パン製造業 </t>
  </si>
  <si>
    <t>　　　　　　0972　　生菓子製造業 </t>
  </si>
  <si>
    <t>　　　　　　0973　　ビスケット類・干菓子製造業 </t>
  </si>
  <si>
    <t>　　　　　　0974　　米菓製造業 </t>
  </si>
  <si>
    <t>　　　　　　0979　　その他のパン・菓子製造業 </t>
  </si>
  <si>
    <t>　　　　098　　動植物油脂製造業 </t>
  </si>
  <si>
    <t>　　　　　　0981　　動植物油脂製造業（食用油脂加工業を除く） </t>
  </si>
  <si>
    <t>　　　　　　0982　　食用油脂加工業 </t>
  </si>
  <si>
    <t>　　　　099　　その他の食料品製造業 </t>
  </si>
  <si>
    <t>　　　　　　0991　　でんぷん製造業 </t>
  </si>
  <si>
    <t>　　　　　　0992　　めん類製造業 </t>
  </si>
  <si>
    <t>　　　　　　0993　　豆腐・油揚製造業 </t>
  </si>
  <si>
    <t>　　　　　　0994　　あん類製造業 </t>
  </si>
  <si>
    <t>　　　　　　0995　　冷凍調理食品製造業 </t>
  </si>
  <si>
    <t>　　　　　　0996　　そう（惣）菜製造業 </t>
  </si>
  <si>
    <t>　　　　　　0997　　すし・弁当・調理パン製造業 </t>
  </si>
  <si>
    <t>　　　　　　0998　　レトルト食品製造業 </t>
  </si>
  <si>
    <t>　　　　　　0999　　他に分類されない食料品製造業</t>
  </si>
  <si>
    <t>中分類　10　　飲料・たばこ・飼料製造業</t>
  </si>
  <si>
    <t>　　　　100　　管理，補助的経済活動を行う事業所（10飲料・たばこ・飼料製造業） </t>
  </si>
  <si>
    <t>　　　　　　1000　　主として管理事務を行う本社等 </t>
  </si>
  <si>
    <t>　　　　　　1009　　その他の管理，補助的経済活動を行う事業所 </t>
  </si>
  <si>
    <t>　　　　101　　清涼飲料製造業 </t>
  </si>
  <si>
    <t>　　　　　　1011　　清涼飲料製造業 </t>
  </si>
  <si>
    <t>　　　　102　　酒類製造業 </t>
  </si>
  <si>
    <t>　　　　　　1021　　果実酒製造業 </t>
  </si>
  <si>
    <t>　　　　　　1022　　ビール類製造業 </t>
  </si>
  <si>
    <t>　　　　　　1023　　清酒製造業 </t>
  </si>
  <si>
    <t>　　　　　　1024　　蒸留酒・混成酒製造業 </t>
  </si>
  <si>
    <t>　　　　103　　茶・コーヒー製造業（清涼飲料を除く） </t>
  </si>
  <si>
    <t>　　　　　　1031　　製茶業 </t>
  </si>
  <si>
    <t>　　　　　　1032　　コーヒー製造業 </t>
  </si>
  <si>
    <t>　　　　104　　製氷業 </t>
  </si>
  <si>
    <t>　　　　　　1041　　製氷業 </t>
  </si>
  <si>
    <t>　　　　105　　たばこ製造業 </t>
  </si>
  <si>
    <t>　　　　　　1051　　たばこ製造業（葉たばこ処理業を除く) </t>
  </si>
  <si>
    <t>　　　　　　1052　　葉たばこ処理業 </t>
  </si>
  <si>
    <t>　　　　106　　飼料・有機質肥料製造業 </t>
  </si>
  <si>
    <t>　　　　　　1061　　配合飼料製造業 </t>
  </si>
  <si>
    <t>　　　　　　1062　　単体飼料製造業 </t>
  </si>
  <si>
    <t>　　　　　　1063　　有機質肥料製造業</t>
  </si>
  <si>
    <t>中分類　11　　繊維工業</t>
  </si>
  <si>
    <t>　　　　110　　管理，補助的経済活動を行う事業所（11繊維工業） </t>
  </si>
  <si>
    <t>　　　　　　1100　　主として管理事務を行う本社等 </t>
  </si>
  <si>
    <t>　　　　　　1109　　その他の管理，補助的経済活動を行う事業所 </t>
  </si>
  <si>
    <t>　　　　111　　製糸業，紡績業，化学繊維・ねん糸等製造業 </t>
  </si>
  <si>
    <t>　　　　　　1111　　製糸業 </t>
  </si>
  <si>
    <t>　　　　　　1112　　化学繊維製造業 </t>
  </si>
  <si>
    <t>　　　　　　1113　　炭素繊維製造業 </t>
  </si>
  <si>
    <t>　　　　　　1114　　綿紡績業 </t>
  </si>
  <si>
    <t>　　　　　　1115　　化学繊維紡績業 </t>
  </si>
  <si>
    <t>　　　　　　1116　　毛紡績業 </t>
  </si>
  <si>
    <t>　　　　　　1117　　ねん糸製造業（かさ高加工糸を除く） </t>
  </si>
  <si>
    <t>　　　　　　1118　　かさ高加工糸製造業 </t>
  </si>
  <si>
    <t>　　　　　　1119　　その他の紡績業 </t>
  </si>
  <si>
    <t>　　　　112　　織物業 </t>
  </si>
  <si>
    <t>　　　　　　1121　　綿・スフ織物業 </t>
  </si>
  <si>
    <t>　　　　　　1122　　絹・人絹織物業 </t>
  </si>
  <si>
    <t>　　　　　　1123　　毛織物業 </t>
  </si>
  <si>
    <t>　　　　　　1124　　麻織物業 </t>
  </si>
  <si>
    <t>　　　　　　1125　　細幅織物業 </t>
  </si>
  <si>
    <t>　　　　　　1129　　その他の織物業 </t>
  </si>
  <si>
    <t>　　　　113　　ニット生地製造業 </t>
  </si>
  <si>
    <t>　　　　　　1131　　丸編ニット生地製造業 </t>
  </si>
  <si>
    <t>　　　　　　1132　　たて編ニット生地製造業 </t>
  </si>
  <si>
    <t>　　　　　　1133　　横編ニット生地製造業 </t>
  </si>
  <si>
    <t>　　　　114　　染色整理業 </t>
  </si>
  <si>
    <t>　　　　　　1141　　綿・スフ・麻織物機械染色業 </t>
  </si>
  <si>
    <t>　　　　　　1142　　絹・人絹織物機械染色業 </t>
  </si>
  <si>
    <t>　　　　　　1143　　毛織物機械染色整理業 </t>
  </si>
  <si>
    <t>　　　　　　1144　　織物整理業 </t>
  </si>
  <si>
    <t>　　　　　　1145　　織物手加工染色整理業 </t>
  </si>
  <si>
    <t>　　　　　　1146　　綿状繊維・糸染色整理業 </t>
  </si>
  <si>
    <t>　　　　　　1147　　ニット・レース染色整理業 </t>
  </si>
  <si>
    <t>　　　　　　1148　　繊維雑品染色整理業 </t>
  </si>
  <si>
    <t>　　　　115　　綱・網・レース・繊維粗製品製造業 </t>
  </si>
  <si>
    <t>　　　　　　1151　　綱製造業 </t>
  </si>
  <si>
    <t>　　　　　　1152　　漁網製造業 </t>
  </si>
  <si>
    <t>　　　　　　1153　　網地製造業（漁網を除く） </t>
  </si>
  <si>
    <t>　　　　　　1154　　レース製造業 </t>
  </si>
  <si>
    <t>　　　　　　1155　　組ひも製造業 </t>
  </si>
  <si>
    <t>　　　　　　1156　　整毛業 </t>
  </si>
  <si>
    <t>　　　　　　1157　　フェルト・不織布製造業 </t>
  </si>
  <si>
    <t>　　　　　　1158　　上塗りした織物・防水した織物製造業 </t>
  </si>
  <si>
    <t>　　　　　　1159　　その他の繊維粗製品製造業 </t>
  </si>
  <si>
    <t>　　　　116　　外衣・シャツ製造業（和式を除く） </t>
  </si>
  <si>
    <t>　　　　　　1161　　織物製成人男子・少年服製造業（不織布製及びレース製を含む） </t>
  </si>
  <si>
    <t>　　　　　　1162　　織物製成人女子・少女服製造業（不織布製及びレース製を含む） </t>
  </si>
  <si>
    <t>　　　　　　1163　　織物製乳幼児服製造業（不織布製及びレース製を含む） </t>
  </si>
  <si>
    <t>　　　　　　1164　　織物製シャツ製造業（不織布製及びレース製を含み、下着を除く） </t>
  </si>
  <si>
    <t>　　　　　　1165　　織物製事務用・作業用・衛生用・スポーツ用衣服・学校服製造業（不織布製及びレース製を含む） </t>
  </si>
  <si>
    <t>　　　　　　1166　　ニット製外衣製造業（アウターシャツ類，セーター類などを除く） </t>
  </si>
  <si>
    <t>　　　　　　1167　　ニット製アウターシャツ類製造業 </t>
  </si>
  <si>
    <t>　　　　　　1168　　セーター類製造業 </t>
  </si>
  <si>
    <t>　　　　　　1169　　その他の外衣・シャツ製造業 </t>
  </si>
  <si>
    <t>　　　　117　　下着類製造業 </t>
  </si>
  <si>
    <t>　　　　　　1171　　織物製下着製造業 </t>
  </si>
  <si>
    <t>　　　　　　1172　　ニット製下着製造業 </t>
  </si>
  <si>
    <t>　　　　　　1173　　織物製・ニット製寝着類製造業 </t>
  </si>
  <si>
    <t>　　　　　　1174　　補整着製造業 </t>
  </si>
  <si>
    <t>　　　　118　　和装製品・その他の衣服・繊維製身の回り品製造業 </t>
  </si>
  <si>
    <t>　　　　　　1181　　和装製品製造業（足袋を含む） </t>
  </si>
  <si>
    <t>　　　　　　1182　　ネクタイ製造業 </t>
  </si>
  <si>
    <t>　　　　　　1183　　スカーフ・マフラー・ハンカチーフ製造業 </t>
  </si>
  <si>
    <t>　　　　　　1184　　靴下製造業 </t>
  </si>
  <si>
    <t>　　　　　　1185　　手袋製造業 </t>
  </si>
  <si>
    <t>　　　　　　1186　　帽子製造業（帽体を含む） </t>
  </si>
  <si>
    <t>　　　　　　1189　　他に分類されない衣服・繊維製身の回り品製造業 </t>
  </si>
  <si>
    <t>　　　　　　1191　　寝具製造業 </t>
  </si>
  <si>
    <t>　　　　　　1192　　毛布製造業 </t>
  </si>
  <si>
    <t>　　　　　　1193　　じゅうたん・その他の繊維製床敷物製造業 </t>
  </si>
  <si>
    <t>　　　　　　1194　　帆布製品製造業 </t>
  </si>
  <si>
    <t>　　　　　　1195　　繊維製袋製造業 </t>
  </si>
  <si>
    <t>　　　　　　1196　　刺しゅう業 </t>
  </si>
  <si>
    <t>　　　　　　1197　　タオル製造業 </t>
  </si>
  <si>
    <t>　　　　　　1198　　繊維製衛生材料製造業 </t>
  </si>
  <si>
    <t>　　　　　　1199　　他に分類されない繊維製品製造業</t>
  </si>
  <si>
    <t>中分類　12　　木材・木製品製造業（家具を除く）</t>
  </si>
  <si>
    <t>　　　　120　　管理，補助的経済活動を行う事業所（12木材・木製品製造業） </t>
  </si>
  <si>
    <t>　　　　　　1200　　主として管理事務を行う本社等 </t>
  </si>
  <si>
    <t>　　　　　　1209　　その他の管理，補助的経済活動を行う事業所 </t>
  </si>
  <si>
    <t>　　　　121　　製材業，木製品製造業 </t>
  </si>
  <si>
    <t>　　　　　　1211　　一般製材業 </t>
  </si>
  <si>
    <t>　　　　　　1212　　単板（ベニヤ）製造業 </t>
  </si>
  <si>
    <t>　　　　　　1213　　木材チップ製造業 </t>
  </si>
  <si>
    <t>　　　　　　1219　　その他の特殊製材業 </t>
  </si>
  <si>
    <t>　　　　122　　造作材・合板・建築用組立材料製造業 </t>
  </si>
  <si>
    <t>　　　　　　1221　　造作材製造業（建具を除く） </t>
  </si>
  <si>
    <t>　　　　　　1222　　合板製造業 </t>
  </si>
  <si>
    <t>　　　　　　1223　　集成材製造業 </t>
  </si>
  <si>
    <t>　　　　　　1224　　建築用木製組立材料製造業 </t>
  </si>
  <si>
    <t>　　　　　　1225　　パーティクルボード製造業 </t>
  </si>
  <si>
    <t>　　　　　　1226　　繊維板製造業 </t>
  </si>
  <si>
    <t>　　　　　　1227　　銘木製造業 </t>
  </si>
  <si>
    <t>　　　　　　1228　　床板製造業 </t>
  </si>
  <si>
    <t>　　　　123　　木製容器製造業（竹，とうを含む） </t>
  </si>
  <si>
    <t>　　　　　　1231　　竹・とう・きりゅう等容器製造業 </t>
  </si>
  <si>
    <t>　　　　　　1232　　木箱製造業 </t>
  </si>
  <si>
    <t>　　　　　　1233　　たる・おけ製造業 </t>
  </si>
  <si>
    <t>　　　　129　　その他の木製品製造業(竹，とうを含む) </t>
  </si>
  <si>
    <t>　　　　　　1291　　木材薬品処理業 </t>
  </si>
  <si>
    <t>　　　　　　1292　　コルク加工基礎資材・コルク製品製造業 </t>
  </si>
  <si>
    <t>　　　　　　1299　　他に分類されない木製品製造業(竹，とうを含む)</t>
  </si>
  <si>
    <t>中分類　13　　家具・装備品製造業</t>
  </si>
  <si>
    <t>　　　　130　　管理，補助的経済活動を行う事業所（13家具・装備品製造業） </t>
  </si>
  <si>
    <t>　　　　　　1300　　主として管理事務を行う本社等 </t>
  </si>
  <si>
    <t>　　　　　　1309　　その他の管理，補助的経済活動を行う事業所 </t>
  </si>
  <si>
    <t>　　　　131　　家具製造業 </t>
  </si>
  <si>
    <t>　　　　　　1311　　木製家具製造業（漆塗りを除く） </t>
  </si>
  <si>
    <t>　　　　　　1312　　金属製家具製造業 </t>
  </si>
  <si>
    <t>　　　　　　1313　　マットレス・組スプリング製造業 </t>
  </si>
  <si>
    <t>　　　　132　　宗教用具製造業 </t>
  </si>
  <si>
    <t>　　　　　　1321　　宗教用具製造業 </t>
  </si>
  <si>
    <t>　　　　133　　建具製造業 </t>
  </si>
  <si>
    <t>　　　　　　1331　　建具製造業 </t>
  </si>
  <si>
    <t>　　　　139　　その他の家具・装備品製造業 </t>
  </si>
  <si>
    <t>　　　　　　1391　　事務所用・店舗用装備品製造業 </t>
  </si>
  <si>
    <t>　　　　　　1392　　窓用・扉用日よけ，日本びょうぶ等製造業 </t>
  </si>
  <si>
    <t>　　　　　　1393　　鏡縁・額縁製造業 </t>
  </si>
  <si>
    <t>　　　　140　　管理，補助的経済活動を行う事業所（14パルプ・紙・紙加工品製造業） </t>
  </si>
  <si>
    <t>　　　　　　1409　　その他の管理，補助的経済活動を行う事業所 </t>
  </si>
  <si>
    <t>　　　　141　　パルプ製造業 </t>
  </si>
  <si>
    <t>　　　　　　1411　　パルプ製造業 </t>
  </si>
  <si>
    <t>　　　　142　　紙製造業 </t>
  </si>
  <si>
    <t>　　　　　　1421　　洋紙製造業 </t>
  </si>
  <si>
    <t>　　　　　　1422　　板紙製造業 </t>
  </si>
  <si>
    <t>　　　　　　1423　　機械すき和紙製造業 </t>
  </si>
  <si>
    <t>　　　　　　1424　　手すき和紙製造業 </t>
  </si>
  <si>
    <t>　　　　143　　加工紙製造業 </t>
  </si>
  <si>
    <t>　　　　　　1431　　塗工紙製造業（印刷用紙を除く） </t>
  </si>
  <si>
    <t>　　　　　　1432　　段ボール製造業 </t>
  </si>
  <si>
    <t>　　　　　　1433　　壁紙・ふすま紙製造業 </t>
  </si>
  <si>
    <t>　　　　144　　紙製品製造業 </t>
  </si>
  <si>
    <t>　　　　　　1441　　事務用・学用紙製品製造業 </t>
  </si>
  <si>
    <t>　　　　　　1442　　日用紙製品製造業 </t>
  </si>
  <si>
    <t>　　　　　　1449　　その他の紙製品製造業 </t>
  </si>
  <si>
    <t>　　　　145　　紙製容器製造業 </t>
  </si>
  <si>
    <t>　　　　　　1451　　重包装紙袋製造業 </t>
  </si>
  <si>
    <t>　　　　　　1452　　角底紙袋製造業 </t>
  </si>
  <si>
    <t>　　　　　　1453　　段ボール箱製造業 </t>
  </si>
  <si>
    <t>　　　　　　1454　　紙器製造業 </t>
  </si>
  <si>
    <t>　　　　149　　その他のパルプ・紙・紙加工品製造業 </t>
  </si>
  <si>
    <t>　　　　　　1499　　その他のパルプ・紙・紙加工品製造業</t>
  </si>
  <si>
    <t>中分類　15　　印刷・同関連業</t>
  </si>
  <si>
    <t>　　　　150　　管理，補助的経済活動を行う事業所（15印刷・同関連業） </t>
  </si>
  <si>
    <t>　　　　　　1500　　主として管理事務を行う本社等 </t>
  </si>
  <si>
    <t>　　　　　　1509　　その他の管理，補助的経済活動を行う事業所 </t>
  </si>
  <si>
    <t>　　　　151　　印刷業 </t>
  </si>
  <si>
    <t>　　　　　　1511　　オフセット印刷業（紙に対するもの） </t>
  </si>
  <si>
    <t>　　　　　　1512　　オフセット印刷以外の印刷業（紙に対するもの） </t>
  </si>
  <si>
    <t>　　　　　　1513　　紙以外の印刷業 </t>
  </si>
  <si>
    <t>　　　　152　　製版業 </t>
  </si>
  <si>
    <t>　　　　　　1521　　製版業 </t>
  </si>
  <si>
    <t>　　　　153　　製本業，印刷物加工業 </t>
  </si>
  <si>
    <t>　　　　　　1531　　製本業 </t>
  </si>
  <si>
    <t>　　　　　　1532　　印刷物加工業 </t>
  </si>
  <si>
    <t>　　　　159　　印刷関連サービス業 </t>
  </si>
  <si>
    <t>　　　　　　1591　　印刷関連サービス業</t>
  </si>
  <si>
    <t>中分類　16　　化学工業</t>
  </si>
  <si>
    <t>　　　　160　　管理，補助的経済活動を行う事業所（16化学工業） </t>
  </si>
  <si>
    <t>　　　　　　1600　　主として管理事務を行う本社等 </t>
  </si>
  <si>
    <t>　　　　　　1609　　その他の管理，補助的経済活動を行う事業所 </t>
  </si>
  <si>
    <t>　　　　161　　化学肥料製造業 </t>
  </si>
  <si>
    <t>　　　　　　1611　　窒素質・りん酸質肥料製造業 </t>
  </si>
  <si>
    <t>　　　　　　1612　　複合肥料製造業 </t>
  </si>
  <si>
    <t>　　　　　　1619　　その他の化学肥料製造業 </t>
  </si>
  <si>
    <t>　　　　162　　無機化学工業製品製造業 </t>
  </si>
  <si>
    <t>　　　　　　1621　　ソーダ工業 </t>
  </si>
  <si>
    <t>　　　　　　1622　　無機顔料製造業 </t>
  </si>
  <si>
    <t>　　　　　　1623　　圧縮ガス・液化ガス製造業 </t>
  </si>
  <si>
    <t>　　　　　　1624　　塩製造業 </t>
  </si>
  <si>
    <t>　　　　　　1629　　その他の無機化学工業製品製造業 </t>
  </si>
  <si>
    <t>　　　　163　　有機化学工業製品製造業 </t>
  </si>
  <si>
    <t>　　　　　　1631　　石油化学系基礎製品製造業（一貫して生産される誘導品を含む） </t>
  </si>
  <si>
    <t>　　　　　　1632　　脂肪族系中間物製造業（脂肪族系溶剤を含む） </t>
  </si>
  <si>
    <t>　　　　　　1633　　発酵工業 </t>
  </si>
  <si>
    <t>　　　　　　1634　　環式中間物・合成染料・有機顔料製造業 </t>
  </si>
  <si>
    <t>　　　　　　1635　　プラスチック製造業 </t>
  </si>
  <si>
    <t>　　　　　　1636　　合成ゴム製造業 </t>
  </si>
  <si>
    <t>　　　　　　1639　　その他の有機化学工業製品製造業 </t>
  </si>
  <si>
    <t>　　　　164　　油脂加工製品・石けん・合成洗剤・界面活性剤・塗料製造業 </t>
  </si>
  <si>
    <t>　　　　　　1641　　脂肪酸・硬化油・グリセリン製造業 </t>
  </si>
  <si>
    <t>　　　　　　1642　　石けん・合成洗剤製造業 </t>
  </si>
  <si>
    <t>　　　　　　1643　　界面活性剤製造業（石けん，合成洗剤を除く） </t>
  </si>
  <si>
    <t>　　　　　　1644　　塗料製造業 </t>
  </si>
  <si>
    <t>　　　　　　1645　　印刷インキ製造業 </t>
  </si>
  <si>
    <t>　　　　　　1646　　洗浄剤・磨用剤製造業 </t>
  </si>
  <si>
    <t>　　　　　　1647　　ろうそく製造業 </t>
  </si>
  <si>
    <t>　　　　165　　医薬品製造業 </t>
  </si>
  <si>
    <t>　　　　　　1651　　医薬品原薬製造業 </t>
  </si>
  <si>
    <t>　　　　　　1652　　医薬品製剤製造業 </t>
  </si>
  <si>
    <t>　　　　　　1653　　生物学的製剤製造業 </t>
  </si>
  <si>
    <t>　　　　　　1654　　生薬・漢方製剤製造業 </t>
  </si>
  <si>
    <t>　　　　　　1655　　動物用医薬品製造業 </t>
  </si>
  <si>
    <t>　　　　166　　化粧品・歯磨・その他の化粧用調整品製造業 </t>
  </si>
  <si>
    <t>　　　　　　1661　　仕上用・皮膚用化粧品製造業（香水，オーデコロンを含む） </t>
  </si>
  <si>
    <t>　　　　　　1662　　頭髪用化粧品製造業 </t>
  </si>
  <si>
    <t>　　　　　　1669　　その他の化粧品・歯磨・化粧用調整品製造業 </t>
  </si>
  <si>
    <t>　　　　169　　その他の化学工業 </t>
  </si>
  <si>
    <t>　　　　　　1691　　火薬類製造業 </t>
  </si>
  <si>
    <t>　　　　　　1692　　農薬製造業 </t>
  </si>
  <si>
    <t>　　　　　　1693　　香料製造業 </t>
  </si>
  <si>
    <t>　　　　　　1694　　ゼラチン・接着剤製造業 </t>
  </si>
  <si>
    <t>　　　　　　1695　　写真感光材料製造業 </t>
  </si>
  <si>
    <t>　　　　　　1696　　天然樹脂製品・木材化学製品製造業 </t>
  </si>
  <si>
    <t>　　　　　　1697　　試薬製造業 </t>
  </si>
  <si>
    <t>　　　　　　1699　　他に分類されない化学工業製品製造業</t>
  </si>
  <si>
    <t>中分類　17　　石油製品・石炭製品製造業</t>
  </si>
  <si>
    <t>　　　　170　　管理，補助的経済活動を行う事業所（17石油製品・石炭製品製造業） </t>
  </si>
  <si>
    <t>　　　　　　1700　　主として管理事務を行う本社等 </t>
  </si>
  <si>
    <t>　　　　　　1709　　その他の管理，補助的経済活動を行う事業所 </t>
  </si>
  <si>
    <t>　　　　171　　石油精製業 </t>
  </si>
  <si>
    <t>　　　　　　1711　　石油精製業 </t>
  </si>
  <si>
    <t>　　　　172　　潤滑油・グリース製造業（石油精製業によらないもの） </t>
  </si>
  <si>
    <t>　　　　　　1721　　潤滑油・グリース製造業（石油精製業によらないもの） </t>
  </si>
  <si>
    <t>　　　　173　　コークス製造業 </t>
  </si>
  <si>
    <t>　　　　　　1731　　コークス製造業 </t>
  </si>
  <si>
    <t>　　　　174　　舗装材料製造業 </t>
  </si>
  <si>
    <t>　　　　　　1741　　舗装材料製造業 </t>
  </si>
  <si>
    <t>　　　　179　　その他の石油製品・石炭製品製造業 </t>
  </si>
  <si>
    <t>　　　　　　1799　　その他の石油製品・石炭製品製造業</t>
  </si>
  <si>
    <t>中分類　18　　プラスチック製品製造業（別掲を除く）</t>
  </si>
  <si>
    <t>　　　　180　　管理，補助的経済活動を行う事業所（18プラスチック製品製造業） </t>
  </si>
  <si>
    <t>　　　　　　1800　　主として管理事務を行う本社等 </t>
  </si>
  <si>
    <t>　　　　　　1809　　その他の管理，補助的経済活動を行う事業所 </t>
  </si>
  <si>
    <t>　　　　181　　プラスチック板・棒・管・継手・異形押出製品製造業 </t>
  </si>
  <si>
    <t>　　　　　　1811　　プラスチック板・棒製造業 </t>
  </si>
  <si>
    <t>　　　　　　1812　　プラスチック管製造業 </t>
  </si>
  <si>
    <t>　　　　　　1813　　プラスチック継手製造業 </t>
  </si>
  <si>
    <t>　　　　　　1814　　プラスチック異形押出製品製造業 </t>
  </si>
  <si>
    <t>　　　　　　1815　　プラスチック板・棒・管・継手・異形押出製品加工業 </t>
  </si>
  <si>
    <t>　　　　182　　プラスチックフィルム・シート・床材・合成皮革製造業 </t>
  </si>
  <si>
    <t>　　　　　　1821　　プラスチックフィルム製造業 </t>
  </si>
  <si>
    <t>　　　　　　1822　　プラスチックシート製造業 </t>
  </si>
  <si>
    <t>　　　　　　1823　　プラスチック床材製造業 </t>
  </si>
  <si>
    <t>　　　　　　1824　　合成皮革製造業 </t>
  </si>
  <si>
    <t>　　　　　　1825　　プラスチックフィルム・シート・床材・合成皮革加工業 </t>
  </si>
  <si>
    <t>　　　　183　　工業用プラスチック製品製造業 </t>
  </si>
  <si>
    <t>　　　　　　1831　　電気機械器具用プラスチック製品製造業（加工業を除く） </t>
  </si>
  <si>
    <t>　　　　　　1832　　輸送機械器具用プラスチック製品製造業（加工業を除く） </t>
  </si>
  <si>
    <t>　　　　　　1833　　その他の工業用プラスチック製品製造業（加工業を除く） </t>
  </si>
  <si>
    <t>　　　　　　1834　　工業用プラスチック製品加工業 </t>
  </si>
  <si>
    <t>　　　　　　1841　　軟質プラスチック発泡製品製造業（半硬質性を含む） </t>
  </si>
  <si>
    <t>　　　　　　1842　　硬質プラスチック発泡製品製造業 </t>
  </si>
  <si>
    <t>　　　　　　1843　　強化プラスチック製板・棒・管・継手製造業 </t>
  </si>
  <si>
    <t>　　　　　　1844　　強化プラスチック製容器・浴槽等製造業 </t>
  </si>
  <si>
    <t>　　　　　　1845　　発泡・強化プラスチック製品加工業 </t>
  </si>
  <si>
    <t>　　　　185　　プラスチック成形材料製造業（廃プラスチックを含む） </t>
  </si>
  <si>
    <t>　　　　　　1851　　プラスチック成形材料製造業 </t>
  </si>
  <si>
    <t>　　　　　　1852　　廃プラスチック製品製造業 </t>
  </si>
  <si>
    <t>　　　　189　　その他のプラスチック製品製造業 </t>
  </si>
  <si>
    <t>　　　　　　1891　　プラスチック製日用雑貨・食卓用品製造業 </t>
  </si>
  <si>
    <t>　　　　　　1892　　プラスチック製容器製造業 </t>
  </si>
  <si>
    <t>　　　　　　1897　　他に分類されないプラスチック製品製造業 </t>
  </si>
  <si>
    <t>　　　　　　1898　　他に分類されないプラスチック製品加工業</t>
  </si>
  <si>
    <t>中分類　19　　ゴム製品製造業</t>
  </si>
  <si>
    <t>　　　　190　　管理，補助的経済活動を行う事業所（19ゴム製品製造業） </t>
  </si>
  <si>
    <t>　　　　　　1900　　主として管理事務を行う本社等 </t>
  </si>
  <si>
    <t>　　　　　　1909　　その他の管理，補助的経済活動を行う事業所 </t>
  </si>
  <si>
    <t>　　　　191　　タイヤ・チューブ製造業 </t>
  </si>
  <si>
    <t>　　　　　　1911　　自動車タイヤ・チューブ製造業 </t>
  </si>
  <si>
    <t>　　　　　　1919　　その他のタイヤ・チューブ製造業 </t>
  </si>
  <si>
    <t>　　　　192　　ゴム製・プラスチック製履物・同附属品製造業 </t>
  </si>
  <si>
    <t>　　　　　　1921　　ゴム製履物・同附属品製造業 </t>
  </si>
  <si>
    <t>　　　　　　1922　　プラスチック製履物・同附属品製造業 </t>
  </si>
  <si>
    <t>　　　　193　　ゴムベルト・ゴムホース・工業用ゴム製品製造業 </t>
  </si>
  <si>
    <t>　　　　　　1931　　ゴムベルト製造業 </t>
  </si>
  <si>
    <t>　　　　　　1932　　ゴムホース製造業 </t>
  </si>
  <si>
    <t>　　　　　　1933　　工業用ゴム製品製造業 </t>
  </si>
  <si>
    <t>　　　　199　　その他のゴム製品製造業 </t>
  </si>
  <si>
    <t>　　　　　　1991　　ゴム引布・同製品製造業 </t>
  </si>
  <si>
    <t>　　　　　　1992　　医療・衛生用ゴム製品製造業 </t>
  </si>
  <si>
    <t>　　　　　　1993　　ゴム練生地製造業 </t>
  </si>
  <si>
    <t>　　　　　　1994　　更生タイヤ製造業 </t>
  </si>
  <si>
    <t>　　　　　　1995　　再生ゴム製造業 </t>
  </si>
  <si>
    <t>　　　　　　1999　　他に分類されないゴム製品製造業</t>
  </si>
  <si>
    <t>中分類　20　　なめし革・同製品・毛皮製造業</t>
  </si>
  <si>
    <t>　　　　200　　管理，補助的経済活動を行う事業所（20なめし革・同製品・毛皮製造業） </t>
  </si>
  <si>
    <t>　　　　　　2000　　主として管理事務を行う本社等 </t>
  </si>
  <si>
    <t>　　　　　　2009　　その他の管理，補助的経済活動を行う事業所 </t>
  </si>
  <si>
    <t>　　　　201　　なめし革製造業 </t>
  </si>
  <si>
    <t>　　　　　　2011　　なめし革製造業 </t>
  </si>
  <si>
    <t>　　　　202　　工業用革製品製造業（手袋を除く） </t>
  </si>
  <si>
    <t>　　　　　　2021　　工業用革製品製造業（手袋を除く） </t>
  </si>
  <si>
    <t>　　　　203　　革製履物用材料・同附属品製造業 </t>
  </si>
  <si>
    <t>　　　　　　2031　　革製履物用材料・同附属品製造業 </t>
  </si>
  <si>
    <t>　　　　204　　革製履物製造業 </t>
  </si>
  <si>
    <t>　　　　　　2041　　革製履物製造業 </t>
  </si>
  <si>
    <t>　　　　205　　革製手袋製造業 </t>
  </si>
  <si>
    <t>　　　　　　2051　　革製手袋製造業 </t>
  </si>
  <si>
    <t>　　　　206　　かばん製造業 </t>
  </si>
  <si>
    <t>　　　　　　2061　　かばん製造業 </t>
  </si>
  <si>
    <t>　　　　207　　袋物製造業 </t>
  </si>
  <si>
    <t>　　　　　　2071　　袋物製造業（ハンドバッグを除く） </t>
  </si>
  <si>
    <t>　　　　　　2072　　ハンドバッグ製造業 </t>
  </si>
  <si>
    <t>　　　　208　　毛皮製造業 </t>
  </si>
  <si>
    <t>　　　　　　2081　　毛皮製造業 </t>
  </si>
  <si>
    <t>　　　　209　　その他のなめし革製品製造業 </t>
  </si>
  <si>
    <t>　　　　　　2099　　その他のなめし革製品製造業</t>
  </si>
  <si>
    <t>中分類　21　　窯業・土石製品製造業</t>
  </si>
  <si>
    <t>　　　　210　　管理，補助的経済活動を行う事業所（21窯業・土石製品製造業） </t>
  </si>
  <si>
    <t>　　　　　　2100　　主として管理事務を行う本社等 </t>
  </si>
  <si>
    <t>　　　　　　2109　　その他の管理，補助的経済活動を行う事業所 </t>
  </si>
  <si>
    <t>　　　　211　　ガラス・同製品製造業 </t>
  </si>
  <si>
    <t>　　　　　　2111　　板ガラス製造業 </t>
  </si>
  <si>
    <t>　　　　　　2112　　板ガラス加工業 </t>
  </si>
  <si>
    <t>　　　　　　2113　　ガラス製加工素材製造業 </t>
  </si>
  <si>
    <t>　　　　　　2114　　ガラス容器製造業 </t>
  </si>
  <si>
    <t>　　　　　　2115　　理化学用・医療用ガラス器具製造業 </t>
  </si>
  <si>
    <t>　　　　　　2116　　卓上用・ちゅう房用ガラス器具製造業 </t>
  </si>
  <si>
    <t>　　　　　　2117　　ガラス繊維・同製品製造業 </t>
  </si>
  <si>
    <t>　　　　　　2119　　その他のガラス・同製品製造業 </t>
  </si>
  <si>
    <t>　　　　212　　セメント・同製品製造業 </t>
  </si>
  <si>
    <t>　　　　　　2121　　セメント製造業 </t>
  </si>
  <si>
    <t>　　　　　　2122　　生コンクリート製造業 </t>
  </si>
  <si>
    <t>　　　　　　2123　　コンクリート製品製造業 </t>
  </si>
  <si>
    <t>　　　　　　2129　　その他のセメント製品製造業 </t>
  </si>
  <si>
    <t>　　　　213　　建設用粘土製品製造業（陶磁器製を除く) </t>
  </si>
  <si>
    <t>　　　　　　2131　　粘土かわら製造業 </t>
  </si>
  <si>
    <t>　　　　　　2132　　普通れんが製造業 </t>
  </si>
  <si>
    <t>　　　　　　2139　　その他の建設用粘土製品製造業 </t>
  </si>
  <si>
    <t>　　　　214　　陶磁器・同関連製品製造業 </t>
  </si>
  <si>
    <t>　　　　　　2141　　衛生陶器製造業 </t>
  </si>
  <si>
    <t>　　　　　　2142　　食卓用・ちゅう房用陶磁器製造業 </t>
  </si>
  <si>
    <t>　　　　　　2143　　陶磁器製置物製造業 </t>
  </si>
  <si>
    <t>　　　　　　2144　　電気用陶磁器製造業 </t>
  </si>
  <si>
    <t>　　　　　　2145　　理化学用・工業用陶磁器製造業 </t>
  </si>
  <si>
    <t>　　　　　　2146　　陶磁器製タイル製造業 </t>
  </si>
  <si>
    <t>　　　　　　2147　　陶磁器絵付業 </t>
  </si>
  <si>
    <t>　　　　　　2148　　陶磁器用はい（坏）土製造業 </t>
  </si>
  <si>
    <t>　　　　　　2149　　その他の陶磁器・同関連製品製造業 </t>
  </si>
  <si>
    <t>　　　　215　　耐火物製造業 </t>
  </si>
  <si>
    <t>　　　　　　2151　　耐火れんが製造業 </t>
  </si>
  <si>
    <t>　　　　　　2152　　不定形耐火物製造業 </t>
  </si>
  <si>
    <t>　　　　　　2159　　その他の耐火物製造業 </t>
  </si>
  <si>
    <t>　　　　216　　炭素・黒鉛製品製造業 </t>
  </si>
  <si>
    <t>　　　　　　2161　　炭素質電極製造業 </t>
  </si>
  <si>
    <t>　　　　　　2169　　その他の炭素・黒鉛製品製造業 </t>
  </si>
  <si>
    <t>　　　　217　　研磨材・同製品製造業 </t>
  </si>
  <si>
    <t>　　　　　　2171　　研磨材製造業 </t>
  </si>
  <si>
    <t>　　　　　　2172　　研削と石製造業 </t>
  </si>
  <si>
    <t>　　　　　　2173　　研磨布紙製造業 </t>
  </si>
  <si>
    <t>　　　　　　2179　　その他の研磨材・同製品製造業 </t>
  </si>
  <si>
    <t>　　　　218　　骨材・石工品等製造業 </t>
  </si>
  <si>
    <t>　　　　　　2181　　砕石製造業 </t>
  </si>
  <si>
    <t>　　　　　　2182　　再生骨材製造業 </t>
  </si>
  <si>
    <t>　　　　　　2183　　人工骨材製造業 </t>
  </si>
  <si>
    <t>　　　　　　2184　　石工品製造業 </t>
  </si>
  <si>
    <t>　　　　　　2185　　けいそう土・同製品製造業 </t>
  </si>
  <si>
    <t>　　　　　　2186　　鉱物・土石粉砕等処理業 </t>
  </si>
  <si>
    <t>　　　　219　　その他の窯業・土石製品製造業 </t>
  </si>
  <si>
    <t>　　　　　　2191　　ロックウール・同製品製造業 </t>
  </si>
  <si>
    <t>　　　　　　2192　　石こう（膏）製品製造業 </t>
  </si>
  <si>
    <t>　　　　　　2193　　石灰製造業 </t>
  </si>
  <si>
    <t>　　　　　　2194　　鋳型製造業（中子を含む） </t>
  </si>
  <si>
    <t>　　　　　　2199　　他に分類されない窯業・土石製品製造業</t>
  </si>
  <si>
    <t>中分類　22　　鉄鋼業</t>
  </si>
  <si>
    <t>　　　　220　　管理，補助的経済活動を行う事業所（22鉄鋼業） </t>
  </si>
  <si>
    <t>　　　　　　2200　　主として管理事務を行う本社等 </t>
  </si>
  <si>
    <t>　　　　　　2209　　その他の管理，補助的経済活動を行う事業所 </t>
  </si>
  <si>
    <t>　　　　221　　製鉄業 </t>
  </si>
  <si>
    <t>　　　　　　2211　　高炉による製鉄業 </t>
  </si>
  <si>
    <t>　　　　　　2212　　高炉によらない製鉄業 </t>
  </si>
  <si>
    <t>　　　　　　2213　　フェロアロイ製造業 </t>
  </si>
  <si>
    <t>　　　　222　　製鋼・製鋼圧延業 </t>
  </si>
  <si>
    <t>　　　　　　2221　　製鋼・製鋼圧延業 </t>
  </si>
  <si>
    <t>　　　　223　　製鋼を行わない鋼材製造業（表面処理鋼材を除く） </t>
  </si>
  <si>
    <t>　　　　　　2231　　熱間圧延業（鋼管，伸鉄を除く） </t>
  </si>
  <si>
    <t>　　　　　　2232　　冷間圧延業（鋼管，伸鉄を除く） </t>
  </si>
  <si>
    <t>　　　　　　2233　　冷間ロール成型形鋼製造業 </t>
  </si>
  <si>
    <t>　　　　　　2234　　鋼管製造業 </t>
  </si>
  <si>
    <t>　　　　　　2235　　伸鉄業 </t>
  </si>
  <si>
    <t>　　　　　　2236　　磨棒鋼製造業 </t>
  </si>
  <si>
    <t>　　　　　　2237　　引抜鋼管製造業 </t>
  </si>
  <si>
    <t>　　　　　　2238　　伸線業 </t>
  </si>
  <si>
    <t>　　　　　　2239　　その他の製鋼を行わない鋼材製造業（表面処理鋼材を除く) </t>
  </si>
  <si>
    <t>　　　　224　　表面処理鋼材製造業 </t>
  </si>
  <si>
    <t>　　　　　　2241　　亜鉛鉄板製造業 </t>
  </si>
  <si>
    <t>　　　　　　2249　　その他の表面処理鋼材製造業 </t>
  </si>
  <si>
    <t>　　　　225　　鉄素形材製造業 </t>
  </si>
  <si>
    <t>　　　　　　2251　　銑鉄鋳物製造業（鋳鉄管，可鍛鋳鉄を除く） </t>
  </si>
  <si>
    <t>　　　　　　2252　　可鍛鋳鉄製造業 </t>
  </si>
  <si>
    <t>　　　　　　2253　　鋳鋼製造業 </t>
  </si>
  <si>
    <t>　　　　　　2254　　鍛工品製造業 </t>
  </si>
  <si>
    <t>　　　　　　2255　　鍛鋼製造業 </t>
  </si>
  <si>
    <t>　　　　229　　その他の鉄鋼業 </t>
  </si>
  <si>
    <t>　　　　　　2291　　鉄鋼シャースリット業 </t>
  </si>
  <si>
    <t>　　　　　　2292　　鉄スクラップ加工処理業 </t>
  </si>
  <si>
    <t>　　　　　　2293　　鋳鉄管製造業 </t>
  </si>
  <si>
    <t>　　　　　　2299　　他に分類されない鉄鋼業</t>
  </si>
  <si>
    <t>中分類　23　　非鉄金属製造業</t>
  </si>
  <si>
    <t>　　　　230　　管理，補助的経済活動を行う事業所（23非鉄金属製造業） </t>
  </si>
  <si>
    <t>　　　　　　2300　　主として管理事務を行う本社等 </t>
  </si>
  <si>
    <t>　　　　　　2309　　その他の管理，補助的経済活動を行う事業所 </t>
  </si>
  <si>
    <t>　　　　231　　非鉄金属第1次製錬・精製業 </t>
  </si>
  <si>
    <t>　　　　　　2311　　銅第1次製錬・精製業 </t>
  </si>
  <si>
    <t>　　　　　　2312　　亜鉛第1次製錬・精製業 </t>
  </si>
  <si>
    <t>　　　　　　2319　　その他の非鉄金属第1次製錬・精製業 </t>
  </si>
  <si>
    <t>　　　　232　　非鉄金属第2次製錬・精製業（非鉄金属合金製造業を含む） </t>
  </si>
  <si>
    <t>　　　　　　2321　　鉛第2次製錬・精製業（鉛合金製造業を含む) </t>
  </si>
  <si>
    <t>　　　　　　2322　　アルミニウム第2次製錬・精製業（アルミニウム合金製造業を含む） </t>
  </si>
  <si>
    <t>　　　　　　2329　　その他の非鉄金属第2次製錬・精製業（非鉄金属合金製造業を含む） </t>
  </si>
  <si>
    <t>　　　　233　　非鉄金属・同合金圧延業（抽伸，押出しを含む） </t>
  </si>
  <si>
    <t>　　　　　　2331　　伸銅品製造業 </t>
  </si>
  <si>
    <t>　　　　　　2332　　アルミニウム・同合金圧延業（抽伸，押出しを含む） </t>
  </si>
  <si>
    <t>　　　　　　2339　　その他の非鉄金属・同合金圧延業（抽伸，押出しを含む） </t>
  </si>
  <si>
    <t>　　　　234　　電線・ケーブル製造業 </t>
  </si>
  <si>
    <t>　　　　　　2341　　電線・ケーブル製造業（光ファイバケーブルを除く） </t>
  </si>
  <si>
    <t>　　　　　　2342　　光ファイバケーブル製造業（通信複合ケーブルを含む） </t>
  </si>
  <si>
    <t>　　　　235　　非鉄金属素形材製造業 </t>
  </si>
  <si>
    <t>　　　　　　2351　　銅・同合金鋳物製造業（ダイカストを除く） </t>
  </si>
  <si>
    <t>　　　　　　2352　　非鉄金属鋳物製造業（銅・同合金鋳物及びダイカストを除く） </t>
  </si>
  <si>
    <t>　　　　　　2353　　アルミニウム・同合金ダイカスト製造業 </t>
  </si>
  <si>
    <t>　　　　　　2354　　非鉄金属ダイカスト製造業（アルミニウム・同合金ダイカストを除く） </t>
  </si>
  <si>
    <t>　　　　　　2355　　非鉄金属鍛造品製造業 </t>
  </si>
  <si>
    <t>　　　　239　　その他の非鉄金属製造業 </t>
  </si>
  <si>
    <t>　　　　　　2391　　核燃料製造業 </t>
  </si>
  <si>
    <t>　　　　　　2399　　他に分類されない非鉄金属製造業</t>
  </si>
  <si>
    <t>中分類　24　　金属製品製造業</t>
  </si>
  <si>
    <t>　　　　240　　管理，補助的経済活動を行う事業所（24金属製品製造業） </t>
  </si>
  <si>
    <t>　　　　　　2400　　主として管理事務を行う本社等 </t>
  </si>
  <si>
    <t>　　　　　　2409　　その他の管理，補助的経済活動を行う事業所 </t>
  </si>
  <si>
    <t>　　　　241　　ブリキ缶・その他のめっき板等製品製造業 </t>
  </si>
  <si>
    <t>　　　　　　2411　　ブリキ缶・その他のめっき板等製品製造業 </t>
  </si>
  <si>
    <t>　　　　242　　洋食器・刃物・手道具・金物類製造業 </t>
  </si>
  <si>
    <t>　　　　　　2421　　洋食器製造業 </t>
  </si>
  <si>
    <t>　　　　　　2422　　機械刃物製造業 </t>
  </si>
  <si>
    <t>　　　　　　2423　　利器工匠具・手道具製造業（やすり，のこぎり，食卓用刃物を除く） </t>
  </si>
  <si>
    <t>　　　　　　2424　　作業工具製造業 </t>
  </si>
  <si>
    <t>　　　　　　2425　　手引のこぎり・のこ刃製造業 </t>
  </si>
  <si>
    <t>　　　　　　2426　　農業用器具製造業（農業用機械を除く） </t>
  </si>
  <si>
    <t>　　　　　　2429　　その他の金物類製造業 </t>
  </si>
  <si>
    <t>　　　　243　　暖房・調理等装置,配管工事用附属品製造業 </t>
  </si>
  <si>
    <t>　　　　　　2431　　配管工事用附属品製造業（バルブ，コックを除く） </t>
  </si>
  <si>
    <t>　　　　　　2432　　ガス機器・石油機器製造業 </t>
  </si>
  <si>
    <t>　　　　　　2433　　温風・温水暖房装置製造業 </t>
  </si>
  <si>
    <t>　　　　　　2439　　その他の暖房・調理装置製造業（電気機械器具，ガス機器，石油機器を除く） </t>
  </si>
  <si>
    <t>　　　　244　　建設用・建築用金属製品製造業（製缶板金業を含む) </t>
  </si>
  <si>
    <t>　　　　　　2441　　鉄骨製造業 </t>
  </si>
  <si>
    <t>　　　　　　2442　　建設用金属製品製造業（鉄骨を除く） </t>
  </si>
  <si>
    <t>　　　　　　2443　　金属製サッシ・ドア製造業 </t>
  </si>
  <si>
    <t>　　　　　　2444　　鉄骨系プレハブ住宅製造業 </t>
  </si>
  <si>
    <t>　　　　　　2445　　建築用金属製品製造業（サッシ，ドア，建築用金物を除く） </t>
  </si>
  <si>
    <t>　　　　　　2446　　製缶板金業 </t>
  </si>
  <si>
    <t>　　　　245　　金属素形材製品製造業 </t>
  </si>
  <si>
    <t>　　　　　　2451　　アルミニウム・同合金プレス製品製造業 </t>
  </si>
  <si>
    <t>　　　　　　2452　　金属プレス製品製造業（アルミニウム・同合金を除く） </t>
  </si>
  <si>
    <t>　　　　　　2453　　粉末や金製品製造業 </t>
  </si>
  <si>
    <t>　　　　246　　金属被覆・彫刻業，熱処理業（ほうろう鉄器を除く） </t>
  </si>
  <si>
    <t>　　　　　　2461　　金属製品塗装業 </t>
  </si>
  <si>
    <t>　　　　　　2462　　溶融めっき業（表面処理鋼材製造業を除く） </t>
  </si>
  <si>
    <t>　　　　　　2463　　金属彫刻業 </t>
  </si>
  <si>
    <t>　　　　　　2464　　電気めっき業（表面処理鋼材製造業を除く） </t>
  </si>
  <si>
    <t>　　　　　　2465　　金属熱処理業 </t>
  </si>
  <si>
    <t>　　　　　　2469　　その他の金属表面処理業 </t>
  </si>
  <si>
    <t>　　　　247　　金属線製品製造業（ねじ類を除く) </t>
  </si>
  <si>
    <t>　　　　　　2471　　くぎ製造業 </t>
  </si>
  <si>
    <t>　　　　　　2479　　その他の金属線製品製造業 </t>
  </si>
  <si>
    <t>　　　　248　　ボルト・ナット・リベット・小ねじ・木ねじ等製造業 </t>
  </si>
  <si>
    <t>　　　　　　2481　　ボルト・ナット・リベット・小ねじ・木ねじ等製造業 </t>
  </si>
  <si>
    <t>　　　　249　　その他の金属製品製造業 </t>
  </si>
  <si>
    <t>　　　　　　2491　　金庫製造業 </t>
  </si>
  <si>
    <t>　　　　　　2492　　金属製スプリング製造業 </t>
  </si>
  <si>
    <t>　　　　　　2499　　他に分類されない金属製品製造業</t>
  </si>
  <si>
    <t>中分類　25　　はん用機械器具製造業</t>
  </si>
  <si>
    <t>　　　　250　　管理，補助的経済活動を行う事業所（25はん用機械器具製造業） </t>
  </si>
  <si>
    <t>　　　　　　2500　　主として管理事務を行う本社等 </t>
  </si>
  <si>
    <t>　　　　　　2509　　その他の管理，補助的経済活動を行う事業所 </t>
  </si>
  <si>
    <t>　　　　251　　ボイラ・原動機製造業 </t>
  </si>
  <si>
    <t>　　　　　　2511　　ボイラ製造業 </t>
  </si>
  <si>
    <t>　　　　　　2512　　蒸気機関・タービン・水力タービン製造業（舶用を除く） </t>
  </si>
  <si>
    <t>　　　　　　2513　　はん用内燃機関製造業 </t>
  </si>
  <si>
    <t>　　　　　　2519　　その他の原動機製造業 </t>
  </si>
  <si>
    <t>　　　　252　　ポンプ・圧縮機器製造業 </t>
  </si>
  <si>
    <t>　　　　　　2521　　ポンプ・同装置製造業 </t>
  </si>
  <si>
    <t>　　　　　　2522　　空気圧縮機・ガス圧縮機・送風機製造業 </t>
  </si>
  <si>
    <t>　　　　　　2523　　油圧・空圧機器製造業 </t>
  </si>
  <si>
    <t>　　　　253　　一般産業用機械・装置製造業 </t>
  </si>
  <si>
    <t>　　　　　　2531　　動力伝導装置製造業（玉軸受，ころ軸受を除く） </t>
  </si>
  <si>
    <t>　　　　　　2532　　エレベータ・エスカレータ製造業 </t>
  </si>
  <si>
    <t>　　　　　　2533　　物流運搬設備製造業 </t>
  </si>
  <si>
    <t>　　　　　　2534　　工業窯炉製造業 </t>
  </si>
  <si>
    <t>　　　　　　2535　　冷凍機・温湿調整装置製造業 </t>
  </si>
  <si>
    <t>　　　　　　2591　　消火器具・消火装置製造業 </t>
  </si>
  <si>
    <t>　　　　　　2592　　弁・同附属品製造業 </t>
  </si>
  <si>
    <t>　　　　　　2593　　パイプ加工・パイプ附属品加工業 </t>
  </si>
  <si>
    <t>　　　　　　2594　　玉軸受・ころ軸受製造業 </t>
  </si>
  <si>
    <t>　　　　　　2595　　ピストンリング製造業 </t>
  </si>
  <si>
    <t>　　　　　　2596　　他に分類されないはん用機械・装置製造業 </t>
  </si>
  <si>
    <t>　　　　　　2599　　各種機械・同部分品製造修理業（注文製造・修理）</t>
  </si>
  <si>
    <t>中分類　26　　生産用機械器具製造業</t>
  </si>
  <si>
    <t>　　　　260　　管理，補助的経済活動を行う事業所（26生産用機械器具製造業） </t>
  </si>
  <si>
    <t>　　　　　　2600　　主として管理事務を行う本社等 </t>
  </si>
  <si>
    <t>　　　　　　2609　　その他の管理，補助的経済活動を行う事業所 </t>
  </si>
  <si>
    <t>　　　　261　　農業用機械製造業（農業用器具を除く） </t>
  </si>
  <si>
    <t>　　　　　　2611　　農業用機械製造業（農業用器具を除く） </t>
  </si>
  <si>
    <t>　　　　262　　建設機械・鉱山機械製造業 </t>
  </si>
  <si>
    <t>　　　　　　2621　　建設機械・鉱山機械製造業 </t>
  </si>
  <si>
    <t>　　　　263　　繊維機械製造業 </t>
  </si>
  <si>
    <t>　　　　　　2631　　化学繊維機械・紡績機械製造業 </t>
  </si>
  <si>
    <t>　　　　　　2632　　製織機械・編組機械製造業 </t>
  </si>
  <si>
    <t>　　　　　　2633　　染色整理仕上機械製造業 </t>
  </si>
  <si>
    <t>　　　　　　2634　　繊維機械部分品・取付具・附属品製造業 </t>
  </si>
  <si>
    <t>　　　　　　2635　　縫製機械製造業 </t>
  </si>
  <si>
    <t>　　　　264　　生活関連産業用機械製造業 </t>
  </si>
  <si>
    <t>　　　　　　2641　　食品機械・同装置製造業 </t>
  </si>
  <si>
    <t>　　　　　　2642　　木材加工機械製造業 </t>
  </si>
  <si>
    <t>　　　　　　2643　　パルプ装置・製紙機械製造業 </t>
  </si>
  <si>
    <t>　　　　　　2644　　印刷・製本・紙工機械製造業 </t>
  </si>
  <si>
    <t>　　　　　　2645　　包装・荷造機械製造業 </t>
  </si>
  <si>
    <t>　　　　265　　基礎素材産業用機械製造業 </t>
  </si>
  <si>
    <t>　　　　　　2651　　鋳造装置製造業 </t>
  </si>
  <si>
    <t>　　　　　　2652　　化学機械・同装置製造業 </t>
  </si>
  <si>
    <t>　　　　　　2653　　プラスチック加工機械・同附属装置製造業 </t>
  </si>
  <si>
    <t>　　　　266　　金属加工機械製造業 </t>
  </si>
  <si>
    <t>　　　　　　2661　　金属工作機械製造業 </t>
  </si>
  <si>
    <t>　　　　　　2662　　金属加工機械製造業（金属工作機械を除く） </t>
  </si>
  <si>
    <t>　　　　　　2663　　金属工作機械用・金属加工機械用部分品・附属品製造業（機械工具，金型を除く） </t>
  </si>
  <si>
    <t>　　　　　　2664　　機械工具製造業（粉末や金業を除く） </t>
  </si>
  <si>
    <t>　　　　267　　半導体・フラットパネルディスプレイ製造装置製造業 </t>
  </si>
  <si>
    <t>　　　　　　2671　　半導体製造装置製造業 </t>
  </si>
  <si>
    <t>　　　　　　2672　　フラットパネルディスプレイ製造装置製造業 </t>
  </si>
  <si>
    <t>　　　　269　　その他の生産用機械・同部分品製造業 </t>
  </si>
  <si>
    <t>　　　　　　2691　　金属用金型・同部分品・附属品製造業 </t>
  </si>
  <si>
    <t>　　　　　　2692　　非金属用金型・同部分品・附属品製造業 </t>
  </si>
  <si>
    <t>　　　　　　2693　　真空装置・真空機器製造業 </t>
  </si>
  <si>
    <t>　　　　　　2694　　ロボット製造業 </t>
  </si>
  <si>
    <t>　　　　　　2699　　他に分類されない生産用機械・同部分品製造業</t>
  </si>
  <si>
    <t>中分類　27　　業務用機械器具製造業</t>
  </si>
  <si>
    <t>　　　　270　　管理，補助的経済活動を行う事業所（27業務用機械器具製造業） </t>
  </si>
  <si>
    <t>　　　　　　2700　　主として管理事務を行う本社等 </t>
  </si>
  <si>
    <t>　　　　　　2709　　その他の管理，補助的経済活動を行う事業所 </t>
  </si>
  <si>
    <t>　　　　271　　事務用機械器具製造業 </t>
  </si>
  <si>
    <t>　　　　　　2711　　複写機製造業 </t>
  </si>
  <si>
    <t>　　　　　　2719　　その他の事務用機械器具製造業 </t>
  </si>
  <si>
    <t>　　　　272　　サービス用・娯楽用機械器具製造業 </t>
  </si>
  <si>
    <t>　　　　　　2721　　サービス用機械器具製造業 </t>
  </si>
  <si>
    <t>　　　　　　2722　　娯楽用機械製造業 </t>
  </si>
  <si>
    <t>　　　　　　2723　　自動販売機製造業 </t>
  </si>
  <si>
    <t>　　　　　　2729　　その他のサービス用・娯楽用機械器具製造業 </t>
  </si>
  <si>
    <t>　　　　273　　計量器・測定器・分析機器・試験機・測量機械器具・理化学機械器具製造業 </t>
  </si>
  <si>
    <t>　　　　　　2731　　体積計製造業 </t>
  </si>
  <si>
    <t>　　　　　　2732　　はかり製造業 </t>
  </si>
  <si>
    <t>　　　　　　2733　　圧力計・流量計・液面計等製造業 </t>
  </si>
  <si>
    <t>　　　　　　2734　　精密測定器製造業 </t>
  </si>
  <si>
    <t>　　　　　　2735　　分析機器製造業 </t>
  </si>
  <si>
    <t>　　　　　　2736　　試験機製造業 </t>
  </si>
  <si>
    <t>　　　　　　2737　　測量機械器具製造業 </t>
  </si>
  <si>
    <t>　　　　　　2738　　理化学機械器具製造業 </t>
  </si>
  <si>
    <t>　　　　　　2739　　その他の計量器・測定器・分析機器・試験機・測量機械器具・理化学機械器具製造業 </t>
  </si>
  <si>
    <t>　　　　274　　医療用機械器具・医療用品製造業 </t>
  </si>
  <si>
    <t>　　　　　　2741　　医療用機械器具製造業 </t>
  </si>
  <si>
    <t>　　　　　　2742　　歯科用機械器具製造業 </t>
  </si>
  <si>
    <t>　　　　　　2743　　医療用品製造業（動物用医療機械器具を含む） </t>
  </si>
  <si>
    <t>　　　　　　2744　　歯科材料製造業 </t>
  </si>
  <si>
    <t>　　　　275　　光学機械器具・レンズ製造業 </t>
  </si>
  <si>
    <t>　　　　　　2751　　顕微鏡・望遠鏡等製造業 </t>
  </si>
  <si>
    <t>　　　　　　2752　　写真機・映画用機械・同附属品製造業 </t>
  </si>
  <si>
    <t>　　　　　　2753　　光学機械用レンズ・プリズム製造業 </t>
  </si>
  <si>
    <t>　　　　276　　武器製造業 </t>
  </si>
  <si>
    <t>　　　　　　2761　　武器製造業</t>
  </si>
  <si>
    <t>中分類　28　　電子部品・デバイス・電子回路製造業</t>
  </si>
  <si>
    <t>　　　　280　　管理，補助的経済活動を行う事業所（28電子部品・デバイス・電子回路製造業） </t>
  </si>
  <si>
    <t>　　　　　　2800　　主として管理事務を行う本社等 </t>
  </si>
  <si>
    <t>　　　　　　2809　　その他の管理，補助的経済活動を行う事業所 </t>
  </si>
  <si>
    <t>　　　　　　2811　　電子管製造業 </t>
  </si>
  <si>
    <t>　　　　　　2812　　光電変換素子製造業 </t>
  </si>
  <si>
    <t>　　　　　　2813　　半導体素子製造業（光電変換素子を除く） </t>
  </si>
  <si>
    <t>　　　　　　2814　　集積回路製造業 </t>
  </si>
  <si>
    <t>　　　　　　2815　　液晶パネル・フラットパネル製造業 </t>
  </si>
  <si>
    <t>　　　　282　　電子部品製造業 </t>
  </si>
  <si>
    <t>　　　　　　2821　　抵抗器・コンデンサ・変成器・複合部品製造業 </t>
  </si>
  <si>
    <t>　　　　　　2822　　音響部品・磁気ヘッド・小形モータ製造業 </t>
  </si>
  <si>
    <t>　　　　　　2823　　コネクタ・スイッチ・リレー製造業 </t>
  </si>
  <si>
    <t>　　　　283　　記録メディア製造業 </t>
  </si>
  <si>
    <t>　　　　　　2831　　半導体メモリメディア製造業 </t>
  </si>
  <si>
    <t>　　　　　　2832　　光ディスク・磁気ディスク・磁気テープ製造業 </t>
  </si>
  <si>
    <t>　　　　　　2841　　電子回路基板製造業 </t>
  </si>
  <si>
    <t>　　　　　　2842　　電子回路実装基板製造業 </t>
  </si>
  <si>
    <t>　　　　285　　ユニット部品製造業 </t>
  </si>
  <si>
    <t>　　　　　　2851　　電源ユニット・高周波ユニット・コントロールユニット製造業 </t>
  </si>
  <si>
    <t>　　　　　　2859　　その他のユニット部品製造業 </t>
  </si>
  <si>
    <t>　　　　　　2899　　その他の電子部品・デバイス・電子回路製造業</t>
  </si>
  <si>
    <t>中分類　29　　電気機械器具製造業</t>
  </si>
  <si>
    <t>　　　　290　　管理，補助的経済活動を行う事業所（29電気機械器具製造業） </t>
  </si>
  <si>
    <t>　　　　　　2900　　主として管理事務を行う本社等 </t>
  </si>
  <si>
    <t>　　　　　　2909　　その他の管理，補助的経済活動を行う事業所 </t>
  </si>
  <si>
    <t>　　　　291　　発電用・送電用・配電用電気機械器具製造業 </t>
  </si>
  <si>
    <t>　　　　　　2911　　発電機・電動機・その他の回転電気機械製造業 </t>
  </si>
  <si>
    <t>　　　　　　2912　　変圧器類製造業（電子機器用を除く) </t>
  </si>
  <si>
    <t>　　　　　　2913　　電力開閉装置製造業 </t>
  </si>
  <si>
    <t>　　　　　　2914　　配電盤・電力制御装置製造業 </t>
  </si>
  <si>
    <t>　　　　　　2915　　配線器具・配線附属品製造業 </t>
  </si>
  <si>
    <t>　　　　292　　産業用電気機械器具製造業 </t>
  </si>
  <si>
    <t>　　　　　　2921　　電気溶接機製造業 </t>
  </si>
  <si>
    <t>　　　　　　2922　　内燃機関電装品製造業 </t>
  </si>
  <si>
    <t>　　　　　　2929　　その他の産業用電気機械器具製造業（車両用，船舶用を含む） </t>
  </si>
  <si>
    <t>　　　　293　　民生用電気機械器具製造業 </t>
  </si>
  <si>
    <t>　　　　　　2931　　ちゅう房機器製造業 </t>
  </si>
  <si>
    <t>　　　　　　2932　　空調・住宅関連機器製造業 </t>
  </si>
  <si>
    <t>　　　　　　2933　　衣料衛生関連機器製造業 </t>
  </si>
  <si>
    <t>　　　　　　2939　　その他の民生用電気機械器具製造業 </t>
  </si>
  <si>
    <t>　　　　294　　電球・電気照明器具製造業 </t>
  </si>
  <si>
    <t>　　　　　　2941　　電球製造業 </t>
  </si>
  <si>
    <t>　　　　　　2942　　電気照明器具製造業 </t>
  </si>
  <si>
    <t>　　　　295　　電池製造業 </t>
  </si>
  <si>
    <t>　　　　　　2951　　蓄電池製造業 </t>
  </si>
  <si>
    <t>　　　　　　2952　　一次電池（乾電池，湿電池）製造業 </t>
  </si>
  <si>
    <t>　　　　296　　電子応用装置製造業 </t>
  </si>
  <si>
    <t>　　　　　　2961　　X線装置製造業 </t>
  </si>
  <si>
    <t>　　　　　　2962　　医療用電子応用装置製造業 </t>
  </si>
  <si>
    <t>　　　　　　2969　　その他の電子応用装置製造業 </t>
  </si>
  <si>
    <t>　　　　297　　電気計測器製造業 </t>
  </si>
  <si>
    <t>　　　　　　2971　　電気計測器製造業（別掲を除く） </t>
  </si>
  <si>
    <t>　　　　　　2972　　工業計器製造業 </t>
  </si>
  <si>
    <t>　　　　　　2973　　医療用計測器製造業 </t>
  </si>
  <si>
    <t>　　　　299　　その他の電気機械器具製造業 </t>
  </si>
  <si>
    <t>　　　　　　2999　　その他の電気機械器具製造業</t>
  </si>
  <si>
    <t>中分類　30　　情報通信機械器具製造業</t>
  </si>
  <si>
    <t>　　　　300　　管理，補助的経済活動を行う事業所（30情報通信機械器具製造業） </t>
  </si>
  <si>
    <t>　　　　　　3000　　主として管理事務を行う本社等 </t>
  </si>
  <si>
    <t>　　　　　　3009　　その他の管理，補助的経済活動を行う事業所 </t>
  </si>
  <si>
    <t>　　　　301　　通信機械器具・同関連機械器具製造業 </t>
  </si>
  <si>
    <t>　　　　　　3011　　有線通信機械器具製造業 </t>
  </si>
  <si>
    <t>　　　　　　3012　　携帯電話機・PHS電話機製造業 </t>
  </si>
  <si>
    <t>　　　　　　3013　　無線通信機械器具製造業 </t>
  </si>
  <si>
    <t>　　　　　　3014　　ラジオ受信機・テレビジョン受信機製造業 </t>
  </si>
  <si>
    <t>　　　　　　3015　　交通信号保安装置製造業 </t>
  </si>
  <si>
    <t>　　　　　　3019　　その他の通信機械器具・同関連機械器具製造業 </t>
  </si>
  <si>
    <t>　　　　302　　映像・音響機械器具製造業 </t>
  </si>
  <si>
    <t>　　　　　　3021　　ビデオ機器製造業 </t>
  </si>
  <si>
    <t>　　　　　　3022　　デジタルカメラ製造業 </t>
  </si>
  <si>
    <t>　　　　　　3023　　電気音響機械器具製造業 </t>
  </si>
  <si>
    <t>　　　　303　　電子計算機・同附属装置製造業 </t>
  </si>
  <si>
    <t>　　　　　　3031　　電子計算機製造業（パーソナルコンピュータを除く） </t>
  </si>
  <si>
    <t>　　　　　　3032　　パーソナルコンピュータ製造業 </t>
  </si>
  <si>
    <t>　　　　　　3033　　外部記憶装置製造業 </t>
  </si>
  <si>
    <t>　　　　　　3034　　印刷装置製造業 </t>
  </si>
  <si>
    <t>　　　　　　3035　　表示装置製造業 </t>
  </si>
  <si>
    <t>　　　　　　3039　　その他の附属装置製造業</t>
  </si>
  <si>
    <t>中分類　31　　輸送用機械器具製造業</t>
  </si>
  <si>
    <t>　　　　310　　管理，補助的経済活動を行う事業所（31輸送用機械器具製造業） </t>
  </si>
  <si>
    <t>　　　　　　3100　　主として管理事務を行う本社等 </t>
  </si>
  <si>
    <t>　　　　　　3109　　その他の管理，補助的経済活動を行う事業所 </t>
  </si>
  <si>
    <t>　　　　311　　自動車・同附属品製造業 </t>
  </si>
  <si>
    <t>　　　　　　3111　　自動車製造業（二輪自動車を含む） </t>
  </si>
  <si>
    <t>　　　　　　3112　　自動車車体・附随車製造業 </t>
  </si>
  <si>
    <t>　　　　　　3113　　自動車部分品・附属品製造業 </t>
  </si>
  <si>
    <t>　　　　312　　鉄道車両・同部分品製造業 </t>
  </si>
  <si>
    <t>　　　　　　3121　　鉄道車両製造業 </t>
  </si>
  <si>
    <t>　　　　　　3122　　鉄道車両用部分品製造業 </t>
  </si>
  <si>
    <t>　　　　313　　船舶製造・修理業，舶用機関製造業 </t>
  </si>
  <si>
    <t>　　　　　　3131　　船舶製造・修理業 </t>
  </si>
  <si>
    <t>　　　　　　3132　　船体ブロック製造業 </t>
  </si>
  <si>
    <t>　　　　　　3133　　舟艇製造・修理業 </t>
  </si>
  <si>
    <t>　　　　　　3134　　舶用機関製造業 </t>
  </si>
  <si>
    <t>　　　　314　　航空機・同附属品製造業 </t>
  </si>
  <si>
    <t>　　　　　　3141　　航空機製造業 </t>
  </si>
  <si>
    <t>　　　　　　3142　　航空機用原動機製造業 </t>
  </si>
  <si>
    <t>　　　　　　3149　　その他の航空機部分品・補助装置製造業 </t>
  </si>
  <si>
    <t>　　　　315　　産業用運搬車両・同部分品・附属品製造業 </t>
  </si>
  <si>
    <t>　　　　　　3151　　フォークリフトトラック・同部分品・附属品製造業 </t>
  </si>
  <si>
    <t>　　　　　　3159　　その他の産業用運搬車両・同部分品・附属品製造業 </t>
  </si>
  <si>
    <t>　　　　319　　その他の輸送用機械器具製造業 </t>
  </si>
  <si>
    <t>　　　　　　3191　　自転車・同部分品製造業 </t>
  </si>
  <si>
    <t>　　　　　　3199　　他に分類されない輸送用機械器具製造業</t>
  </si>
  <si>
    <t>中分類　32　　その他の製造業</t>
  </si>
  <si>
    <t>　　　　320　　管理，補助的経済活動を行う事業所（32その他の製造業） </t>
  </si>
  <si>
    <t>　　　　　　3200　　主として管理事務を行う本社等 </t>
  </si>
  <si>
    <t>　　　　　　3209　　その他の管理，補助的経済活動を行う事業所 </t>
  </si>
  <si>
    <t>　　　　321　　貴金属・宝石製品製造業 </t>
  </si>
  <si>
    <t>　　　　　　3211　　貴金属・宝石製装身具（ジュエリー）製品製造業 </t>
  </si>
  <si>
    <t>　　　　　　3212　　貴金属・宝石製装身具（ジュエリー）附属品・同材料加工業 </t>
  </si>
  <si>
    <t>　　　　　　3219　　その他の貴金属製品製造業 </t>
  </si>
  <si>
    <t>　　　　322　　装身具・装飾品・ボタン・同関連品製造業（貴金属・宝石製を除く） </t>
  </si>
  <si>
    <t>　　　　　　3221　　装身具・装飾品製造業（貴金属・宝石製を除く） </t>
  </si>
  <si>
    <t>　　　　　　3222　　造花・装飾用羽毛製造業 </t>
  </si>
  <si>
    <t>　　　　　　3223　　ボタン製造業 </t>
  </si>
  <si>
    <t>　　　　　　3224　　針・ピン・ホック・スナップ・同関連品製造業 </t>
  </si>
  <si>
    <t>　　　　　　3229　　その他の装身具・装飾品製造業 </t>
  </si>
  <si>
    <t>　　　　323　　時計・同部分品製造業 </t>
  </si>
  <si>
    <t>　　　　　　3231　　時計・同部分品製造業 </t>
  </si>
  <si>
    <t>　　　　324　　楽器製造業 </t>
  </si>
  <si>
    <t>　　　　　　3241　　ピアノ製造業 </t>
  </si>
  <si>
    <t>　　　　　　3249　　その他の楽器・楽器部品・同材料製造業 </t>
  </si>
  <si>
    <t>　　　　325　　がん具・運動用具製造業 </t>
  </si>
  <si>
    <t>　　　　　　3251　　娯楽用具・がん具製造業（人形を除く） </t>
  </si>
  <si>
    <t>　　　　　　3252　　人形製造業 </t>
  </si>
  <si>
    <t>　　　　　　3253　　運動用具製造業 </t>
  </si>
  <si>
    <t>　　　　326　　ペン・鉛筆・絵画用品・その他の事務用品製造業 </t>
  </si>
  <si>
    <t>　　　　　　3261　　万年筆・ペン類・鉛筆製造業 </t>
  </si>
  <si>
    <t>　　　　　　3262　　毛筆・絵画用品製造業（鉛筆を除く） </t>
  </si>
  <si>
    <t>　　　　　　3269　　その他の事務用品製造業 </t>
  </si>
  <si>
    <t>　　　　327　　漆器製造業 </t>
  </si>
  <si>
    <t>　　　　　　3271　　漆器製造業 </t>
  </si>
  <si>
    <t>　　　　328　　畳等生活雑貨製品製造業 </t>
  </si>
  <si>
    <t>　　　　　　3281　　麦わら・パナマ類帽子・わら工品製造業 </t>
  </si>
  <si>
    <t>　　　　　　3282　　畳製造業 </t>
  </si>
  <si>
    <t>　　　　　　3283　　うちわ・扇子・ちょうちん製造業 </t>
  </si>
  <si>
    <t>　　　　　　3284　　ほうき・ブラシ製造業 </t>
  </si>
  <si>
    <t>　　　　　　3285　　喫煙用具製造業（貴金属・宝石製を除く） </t>
  </si>
  <si>
    <t>　　　　　　3289　　その他の生活雑貨製品製造業 </t>
  </si>
  <si>
    <t>　　　　329　　他に分類されない製造業 </t>
  </si>
  <si>
    <t>　　　　　　3291　　煙火製造業 </t>
  </si>
  <si>
    <t>　　　　　　3292　　看板・標識機製造業 </t>
  </si>
  <si>
    <t>　　　　　　3293　　パレット製造業 </t>
  </si>
  <si>
    <t>　　　　　　3294　　モデル・模型製造業 </t>
  </si>
  <si>
    <t>　　　　　　3295　　工業用模型製造業 </t>
  </si>
  <si>
    <t>　　　　　　3296　　情報記録物製造業（新聞，書籍等の印刷物を除く） </t>
  </si>
  <si>
    <t>　　　　　　3297　　眼鏡製造業（枠を含む） </t>
  </si>
  <si>
    <t>　　　　　　3299　　他に分類されないその他の製造業</t>
  </si>
  <si>
    <t>大分類 F　電気・ガス・熱供給・水道業</t>
  </si>
  <si>
    <t>中分類　33　　電気業</t>
  </si>
  <si>
    <t>　　　　330　　管理，補助的経済活動を行う事業所（33電気業） </t>
  </si>
  <si>
    <t>　　　　　　3300　　主として管理事務を行う本社等 </t>
  </si>
  <si>
    <t>　　　　　　3309　　その他の管理，補助的経済活動を行う事業所 </t>
  </si>
  <si>
    <t>　　　　331　　電気業 </t>
  </si>
  <si>
    <t>　　　　　　3311　　発電所 </t>
  </si>
  <si>
    <t>　　　　　　3312　　変電所</t>
  </si>
  <si>
    <t>中分類　34　　ガス業</t>
  </si>
  <si>
    <t>　　　　340　　管理，補助的経済活動を行う事業所（34ガス業） </t>
  </si>
  <si>
    <t>　　　　　　3400　　主として管理事務を行う本社等 </t>
  </si>
  <si>
    <t>　　　　　　3409　　その他の管理，補助的経済活動を行う事業所 </t>
  </si>
  <si>
    <t>　　　　341　　ガス業 </t>
  </si>
  <si>
    <t>　　　　　　3411　　ガス製造工場 </t>
  </si>
  <si>
    <t>　　　　　　3412　　ガス供給所</t>
  </si>
  <si>
    <t>中分類　35　　熱供給業</t>
  </si>
  <si>
    <t>　　　　350　　管理，補助的経済活動を行う事業所（35熱供給業） </t>
  </si>
  <si>
    <t>　　　　　　3500　　主として管理事務を行う本社等 </t>
  </si>
  <si>
    <t>　　　　　　3509　　その他の管理，補助的経済活動を行う事業所 </t>
  </si>
  <si>
    <t>　　　　351　　熱供給業 </t>
  </si>
  <si>
    <t>　　　　　　3511　　熱供給業</t>
  </si>
  <si>
    <t>中分類　36　　水道業</t>
  </si>
  <si>
    <t>　　　　360　　管理，補助的経済活動を行う事業所（36水道業） </t>
  </si>
  <si>
    <t>　　　　　　3600　　主として管理事務を行う本社等 </t>
  </si>
  <si>
    <t>　　　　　　3609　　その他の管理，補助的経済活動を行う事業所 </t>
  </si>
  <si>
    <t>　　　　361　　上水道業 </t>
  </si>
  <si>
    <t>　　　　　　3611　　上水道業 </t>
  </si>
  <si>
    <t>　　　　362　　工業用水道業 </t>
  </si>
  <si>
    <t>　　　　　　3621　　工業用水道業 </t>
  </si>
  <si>
    <t>　　　　363　　下水道業 </t>
  </si>
  <si>
    <t>　　　　　　3631　　下水道処理施設維持管理業 </t>
  </si>
  <si>
    <t>　　　　　　3632　　下水道管路施設維持管理業</t>
  </si>
  <si>
    <t>大分類 G　情報通信業</t>
  </si>
  <si>
    <t>中分類　37　　通信業</t>
  </si>
  <si>
    <t>　　　　370　　管理，補助的経済活動を行う事業所（37通信業） </t>
  </si>
  <si>
    <t>　　　　　　3700　　主として管理事務を行う本社等 </t>
  </si>
  <si>
    <t>　　　　　　3709　　その他の管理，補助的経済活動を行う事業所 </t>
  </si>
  <si>
    <t>　　　　371　　固定電気通信業 </t>
  </si>
  <si>
    <t>　　　　　　3711　　地域電気通信業（有線放送電話業を除く） </t>
  </si>
  <si>
    <t>　　　　　　3712　　長距離電気通信業 </t>
  </si>
  <si>
    <t>　　　　　　3713　　有線放送電話業 </t>
  </si>
  <si>
    <t>　　　　　　3719　　その他の固定電気通信業 </t>
  </si>
  <si>
    <t>　　　　372　　移動電気通信業 </t>
  </si>
  <si>
    <t>　　　　　　3721　　移動電気通信業 </t>
  </si>
  <si>
    <t>　　　　373　　電気通信に附帯するサービス業 </t>
  </si>
  <si>
    <t>　　　　　　3731　　電気通信に附帯するサービス業</t>
  </si>
  <si>
    <t>中分類　38　　放送業</t>
  </si>
  <si>
    <t>　　　　380　　管理，補助的経済活動を行う事業所（38放送業） </t>
  </si>
  <si>
    <t>　　　　　　3800　　主として管理事務を行う本社等 </t>
  </si>
  <si>
    <t>　　　　　　3809　　その他の管理，補助的経済活動を行う事業所 </t>
  </si>
  <si>
    <t>　　　　381　　公共放送業（有線放送業を除く） </t>
  </si>
  <si>
    <t>　　　　　　3811　　公共放送業（有線放送業を除く） </t>
  </si>
  <si>
    <t>　　　　382　　民間放送業（有線放送業を除く） </t>
  </si>
  <si>
    <t>　　　　　　3821　　テレビジョン放送業（衛星放送業を除く） </t>
  </si>
  <si>
    <t>　　　　　　3822　　ラジオ放送業（衛星放送業を除く） </t>
  </si>
  <si>
    <t>　　　　　　3823　　衛星放送業 </t>
  </si>
  <si>
    <t>　　　　　　3829　　その他の民間放送業 </t>
  </si>
  <si>
    <t>　　　　383　　有線放送業 </t>
  </si>
  <si>
    <t>　　　　　　3831　　有線テレビジョン放送業 </t>
  </si>
  <si>
    <t>　　　　　　3832　　有線ラジオ放送業</t>
  </si>
  <si>
    <t>中分類　39　　情報サービス業</t>
  </si>
  <si>
    <t>　　　　390　　管理，補助的経済活動を行う事業所（39情報サービス業） </t>
  </si>
  <si>
    <t>　　　　　　3900　　主として管理事務を行う本社等 </t>
  </si>
  <si>
    <t>　　　　　　3909　　その他の管理，補助的経済活動を行う事業所 </t>
  </si>
  <si>
    <t>　　　　391　　ソフトウェア業 </t>
  </si>
  <si>
    <t>　　　　　　3911　　受託開発ソフトウェア業 </t>
  </si>
  <si>
    <t>　　　　　　3912　　組込みソフトウェア業 </t>
  </si>
  <si>
    <t>　　　　　　3913　　パッケージソフトウェア業 </t>
  </si>
  <si>
    <t>　　　　　　3914　　ゲームソフトウェア業 </t>
  </si>
  <si>
    <t>　　　　392　　情報処理・提供サービス業 </t>
  </si>
  <si>
    <t>　　　　　　3921　　情報処理サービス業 </t>
  </si>
  <si>
    <t>　　　　　　3922　　情報提供サービス業 </t>
  </si>
  <si>
    <t>　　　　　　3923　　市場調査・世論調査・社会調査業 </t>
  </si>
  <si>
    <t>　　　　　　3929　　その他の情報処理・提供サービス業</t>
  </si>
  <si>
    <t>中分類　40　　インターネット附随サービス業</t>
  </si>
  <si>
    <t>　　　　400　　管理，補助的経済活動を行う事業所（40インターネット附随サービス業） </t>
  </si>
  <si>
    <t>　　　　　　4000　　主として管理事務を行う本社等 </t>
  </si>
  <si>
    <t>　　　　　　4009　　その他の管理，補助的経済活動を行う事業所 </t>
  </si>
  <si>
    <t>　　　　401　　インターネット附随サービス業 </t>
  </si>
  <si>
    <t>　　　　　　4011　　ポータルサイト・サーバ運営業 </t>
  </si>
  <si>
    <t>　　　　　　4012　　アプリケーション・サービス・コンテンツ・プロバイダ </t>
  </si>
  <si>
    <t>　　　　　　4013　　インターネット利用サポート業</t>
  </si>
  <si>
    <t>中分類　41　　映像・音声・文字情報制作業</t>
  </si>
  <si>
    <t>　　　　410　　管理，補助的経済活動を行う事業所（41映像・音声・文字情報制作業） </t>
  </si>
  <si>
    <t>　　　　　　4100　　主として管理事務を行う本社等 </t>
  </si>
  <si>
    <t>　　　　　　4109　　その他の管理，補助的経済活動を行う事業所 </t>
  </si>
  <si>
    <t>　　　　411　　映像情報制作・配給業 </t>
  </si>
  <si>
    <t>　　　　　　4111　　映画・ビデオ制作業（テレビジョン番組制作業，アニメーション制作業を除く） </t>
  </si>
  <si>
    <t>　　　　　　4112　　テレビジョン番組制作業（アニメーション制作業を除く） </t>
  </si>
  <si>
    <t>　　　　　　4113　　アニメーション制作業 </t>
  </si>
  <si>
    <t>　　　　　　4114　　映画・ビデオ・テレビジョン番組配給業 </t>
  </si>
  <si>
    <t>　　　　412　　音声情報制作業 </t>
  </si>
  <si>
    <t>　　　　　　4121　　レコード制作業 </t>
  </si>
  <si>
    <t>　　　　　　4122　　ラジオ番組制作業 </t>
  </si>
  <si>
    <t>　　　　413　　新聞業 </t>
  </si>
  <si>
    <t>　　　　　　4131　　新聞業 </t>
  </si>
  <si>
    <t>　　　　414　　出版業 </t>
  </si>
  <si>
    <t>　　　　　　4141　　出版業 </t>
  </si>
  <si>
    <t>　　　　415　　広告制作業 </t>
  </si>
  <si>
    <t>　　　　　　4151　　広告制作業 </t>
  </si>
  <si>
    <t>　　　　416　　映像・音声・文字情報制作に附帯するサービス業 </t>
  </si>
  <si>
    <t>　　　　　　4161　　ニュース供給業 </t>
  </si>
  <si>
    <t>　　　　　　4169　　その他の映像・音声・文字情報制作に附帯するサービス業</t>
  </si>
  <si>
    <t>大分類 H　運輸業，郵便業</t>
  </si>
  <si>
    <t>中分類　42　　鉄道業</t>
  </si>
  <si>
    <t>　　　　420　　管理，補助的経済活動を行う事業所（42鉄道業） </t>
  </si>
  <si>
    <t>　　　　　　4200　　主として管理事務を行う本社等 </t>
  </si>
  <si>
    <t>　　　　　　4209　　その他の管理，補助的経済活動を行う事業所 </t>
  </si>
  <si>
    <t>　　　　421　　鉄道業 </t>
  </si>
  <si>
    <t>　　　　　　4211　　普通鉄道業 </t>
  </si>
  <si>
    <t>　　　　　　4212　　軌道業 </t>
  </si>
  <si>
    <t>　　　　　　4213　　地下鉄道業 </t>
  </si>
  <si>
    <t>　　　　　　4214　　モノレール鉄道業（地下鉄道業を除く） </t>
  </si>
  <si>
    <t>　　　　　　4215　　案内軌条式鉄道業（地下鉄道業を除く） </t>
  </si>
  <si>
    <t>　　　　　　4216　　鋼索鉄道業 </t>
  </si>
  <si>
    <t>　　　　　　4217　　索道業 </t>
  </si>
  <si>
    <t>　　　　　　4219　　その他の鉄道業</t>
  </si>
  <si>
    <t>中分類　43　　道路旅客運送業</t>
  </si>
  <si>
    <t>　　　　430　　管理，補助的経済活動を行う事業所（43道路旅客運送業） </t>
  </si>
  <si>
    <t>　　　　　　4300　　主として管理事務を行う本社等 </t>
  </si>
  <si>
    <t>　　　　　　4309　　その他の管理，補助的経済活動を行う事業所 </t>
  </si>
  <si>
    <t>　　　　431　　一般乗合旅客自動車運送業 </t>
  </si>
  <si>
    <t>　　　　　　4311　　一般乗合旅客自動車運送業 </t>
  </si>
  <si>
    <t>　　　　432　　一般乗用旅客自動車運送業 </t>
  </si>
  <si>
    <t>　　　　　　4321　　一般乗用旅客自動車運送業 </t>
  </si>
  <si>
    <t>　　　　433　　一般貸切旅客自動車運送業 </t>
  </si>
  <si>
    <t>　　　　　　4331　　一般貸切旅客自動車運送業 </t>
  </si>
  <si>
    <t>　　　　439　　その他の道路旅客運送業 </t>
  </si>
  <si>
    <t>　　　　　　4391　　特定旅客自動車運送業 </t>
  </si>
  <si>
    <t>　　　　　　4399　　他に分類されない道路旅客運送業</t>
  </si>
  <si>
    <t>中分類　44　　道路貨物運送業</t>
  </si>
  <si>
    <t>　　　　440　　管理，補助的経済活動を行う事業所（44道路貨物運送業） </t>
  </si>
  <si>
    <t>　　　　　　4400　　主として管理事務を行う本社等 </t>
  </si>
  <si>
    <t>　　　　　　4409　　その他の管理，補助的経済活動を行う事業所 </t>
  </si>
  <si>
    <t>　　　　441　　一般貨物自動車運送業 </t>
  </si>
  <si>
    <t>　　　　　　4411　　一般貨物自動車運送業（特別積合せ貨物運送業を除く） </t>
  </si>
  <si>
    <t>　　　　　　4412　　特別積合せ貨物運送業 </t>
  </si>
  <si>
    <t>　　　　442　　特定貨物自動車運送業 </t>
  </si>
  <si>
    <t>　　　　　　4421　　特定貨物自動車運送業 </t>
  </si>
  <si>
    <t>　　　　443　　貨物軽自動車運送業 </t>
  </si>
  <si>
    <t>　　　　　　4431　　貨物軽自動車運送業 </t>
  </si>
  <si>
    <t>　　　　444　　集配利用運送業 </t>
  </si>
  <si>
    <t>　　　　　　4441　　集配利用運送業 </t>
  </si>
  <si>
    <t>　　　　449　　その他の道路貨物運送業 </t>
  </si>
  <si>
    <t>　　　　　　4499　　その他の道路貨物運送業</t>
  </si>
  <si>
    <t>中分類　45　　水運業</t>
  </si>
  <si>
    <t>　　　　450　　管理，補助的経済活動を行う事業所（45水運業） </t>
  </si>
  <si>
    <t>　　　　　　4500　　主として管理事務を行う本社等 </t>
  </si>
  <si>
    <t>　　　　　　4509　　その他の管理，補助的経済活動を行う事業所 </t>
  </si>
  <si>
    <t>　　　　451　　外航海運業 </t>
  </si>
  <si>
    <t>　　　　　　4511　　外航旅客海運業 </t>
  </si>
  <si>
    <t>　　　　　　4512　　外航貨物海運業 </t>
  </si>
  <si>
    <t>　　　　452　　沿海海運業 </t>
  </si>
  <si>
    <t>　　　　　　4521　　沿海旅客海運業 </t>
  </si>
  <si>
    <t>　　　　　　4522　　沿海貨物海運業 </t>
  </si>
  <si>
    <t>　　　　453　　内陸水運業 </t>
  </si>
  <si>
    <t>　　　　　　4531　　港湾旅客海運業 </t>
  </si>
  <si>
    <t>　　　　　　4532　　河川水運業 </t>
  </si>
  <si>
    <t>　　　　　　4533　　湖沼水運業 </t>
  </si>
  <si>
    <t>　　　　454　　船舶貸渡業 </t>
  </si>
  <si>
    <t>　　　　　　4541　　船舶貸渡業（内航船舶貸渡業を除く） </t>
  </si>
  <si>
    <t>　　　　　　4542　　内航船舶貸渡業</t>
  </si>
  <si>
    <t>中分類　46　　航空運輸業</t>
  </si>
  <si>
    <t>　　　　460　　管理，補助的経済活動を行う事業所（46航空運輸業） </t>
  </si>
  <si>
    <t>　　　　　　4600　　主として管理事務を行う本社等 </t>
  </si>
  <si>
    <t>　　　　　　4609　　その他の管理，補助的経済活動を行う事業所 </t>
  </si>
  <si>
    <t>　　　　461　　航空運送業 </t>
  </si>
  <si>
    <t>　　　　　　4611　　航空運送業 </t>
  </si>
  <si>
    <t>　　　　462　　航空機使用業（航空運送業を除く） </t>
  </si>
  <si>
    <t>　　　　　　4621　　航空機使用業（航空運送業を除く）</t>
  </si>
  <si>
    <t>中分類　47　　倉庫業</t>
  </si>
  <si>
    <t>　　　　470　　管理，補助的経済活動を行う事業所（47倉庫業） </t>
  </si>
  <si>
    <t>　　　　　　4700　　主として管理事務を行う本社等 </t>
  </si>
  <si>
    <t>　　　　　　4709　　その他の管理，補助的経済活動を行う事業所 </t>
  </si>
  <si>
    <t>　　　　471　　倉庫業（冷蔵倉庫業を除く） </t>
  </si>
  <si>
    <t>　　　　　　4711　　倉庫業（冷蔵倉庫業を除く） </t>
  </si>
  <si>
    <t>　　　　472　　冷蔵倉庫業 </t>
  </si>
  <si>
    <t>　　　　　　4721　　冷蔵倉庫業</t>
  </si>
  <si>
    <t>中分類　48　　運輸に附帯するサービス業</t>
  </si>
  <si>
    <t>　　　　480　　管理，補助的経済活動を行う事業所（48運輸に附帯するサービス業） </t>
  </si>
  <si>
    <t>　　　　　　4800　　主として管理事務を行う本社等 </t>
  </si>
  <si>
    <t>　　　　　　4809　　その他の管理，補助的経済活動を行う事業所 </t>
  </si>
  <si>
    <t>　　　　481　　港湾運送業 </t>
  </si>
  <si>
    <t>　　　　　　4811　　港湾運送業 </t>
  </si>
  <si>
    <t>　　　　482　　貨物運送取扱業（集配利用運送業を除く） </t>
  </si>
  <si>
    <t>　　　　　　4821　　利用運送業（集配利用運送業を除く） </t>
  </si>
  <si>
    <t>　　　　　　4822　　運送取次業 </t>
  </si>
  <si>
    <t>　　　　483　　運送代理店 </t>
  </si>
  <si>
    <t>　　　　　　4831　　運送代理店 </t>
  </si>
  <si>
    <t>　　　　484　　こん包業 </t>
  </si>
  <si>
    <t>　　　　　　4841　　こん包業（組立こん包業を除く） </t>
  </si>
  <si>
    <t>　　　　　　4842　　組立こん包業 </t>
  </si>
  <si>
    <t>　　　　485　　運輸施設提供業 </t>
  </si>
  <si>
    <t>　　　　　　4851　　鉄道施設提供業 </t>
  </si>
  <si>
    <t>　　　　　　4852　　道路運送固定施設業 </t>
  </si>
  <si>
    <t>　　　　　　4853　　自動車ターミナル業 </t>
  </si>
  <si>
    <t>　　　　　　4854　　貨物荷扱固定施設業 </t>
  </si>
  <si>
    <t>　　　　　　4855　　桟橋泊きょ業 </t>
  </si>
  <si>
    <t>　　　　　　4856　　飛行場業 </t>
  </si>
  <si>
    <t>　　　　489　　その他の運輸に附帯するサービス業 </t>
  </si>
  <si>
    <t>　　　　　　4891　　海運仲立業 </t>
  </si>
  <si>
    <t>　　　　　　4899　　他に分類されない運輸に附帯するサービス業</t>
  </si>
  <si>
    <t>中分類　49　　郵便業（信書便事業を含む）</t>
  </si>
  <si>
    <t>　　　　490　　管理，補助的経済活動を行う事業所（49郵便業） </t>
  </si>
  <si>
    <t>　　　　　　4901　　管理，補助的経済活動を行う事業所 </t>
  </si>
  <si>
    <t>　　　　491　　郵便業（信書便事業を含む） </t>
  </si>
  <si>
    <t>　　　　　　4911　　郵便業（信書便事業を含む）</t>
  </si>
  <si>
    <t>大分類 I　卸売業，小売業</t>
  </si>
  <si>
    <t>中分類　50　　各種商品卸売業</t>
  </si>
  <si>
    <t>　　　　500　　管理，補助的経済活動を行う事業所（50各種商品卸売業） </t>
  </si>
  <si>
    <t>　　　　　　5000　　主として管理事務を行う本社等 </t>
  </si>
  <si>
    <t>　　　　　　5008　　自家用倉庫 </t>
  </si>
  <si>
    <t>　　　　　　5009　　その他の管理，補助的経済活動を行う事業所 </t>
  </si>
  <si>
    <t>　　　　501　　各種商品卸売業 </t>
  </si>
  <si>
    <t>　　　　　　5011　　各種商品卸売業（従業者が常時100人以上のもの） </t>
  </si>
  <si>
    <t>　　　　　　5019　　その他の各種商品卸売業</t>
  </si>
  <si>
    <t>中分類　51　　繊維・衣服等卸売業</t>
  </si>
  <si>
    <t>　　　　510　　管理，補助的経済活動を行う事業所（51繊維・衣服等卸売業） </t>
  </si>
  <si>
    <t>　　　　　　5100　　主として管理事務を行う本社等 </t>
  </si>
  <si>
    <t>　　　　　　5108　　自家用倉庫 </t>
  </si>
  <si>
    <t>　　　　　　5109　　その他の管理，補助的経済活動を行う事業所 </t>
  </si>
  <si>
    <t>　　　　511　　繊維品卸売業（衣服，身の回り品を除く） </t>
  </si>
  <si>
    <t>　　　　　　5111　　繊維原料卸売業 </t>
  </si>
  <si>
    <t>　　　　　　5112　　糸卸売業 </t>
  </si>
  <si>
    <t>　　　　　　5113　　織物卸売業（室内装飾繊維品を除く） </t>
  </si>
  <si>
    <t>　　　　512　　衣服卸売業 </t>
  </si>
  <si>
    <t>　　　　　　5121　　男子服卸売業 </t>
  </si>
  <si>
    <t>　　　　　　5122　　婦人・子供服卸売業 </t>
  </si>
  <si>
    <t>　　　　　　5123　　下着類卸売業 </t>
  </si>
  <si>
    <t>　　　　　　5129　　その他の衣服卸売業 </t>
  </si>
  <si>
    <t>　　　　513　　身の回り品卸売業 </t>
  </si>
  <si>
    <t>　　　　　　5131　　寝具類卸売業 </t>
  </si>
  <si>
    <t>　　　　　　5132　　靴・履物卸売業 </t>
  </si>
  <si>
    <t>　　　　　　5133　　かばん・袋物卸売業 </t>
  </si>
  <si>
    <t>　　　　　　5139　　その他の身の回り品卸売業</t>
  </si>
  <si>
    <t>中分類　52　　飲食料品卸売業</t>
  </si>
  <si>
    <t>　　　　520　　管理，補助的経済活動を行う事業所（52飲食料品卸売業） </t>
  </si>
  <si>
    <t>　　　　　　5200　　主として管理事務を行う本社等 </t>
  </si>
  <si>
    <t>　　　　　　5208　　自家用倉庫 </t>
  </si>
  <si>
    <t>　　　　　　5209　　その他の管理，補助的経済活動を行う事業所 </t>
  </si>
  <si>
    <t>　　　　521　　農畜産物・水産物卸売業 </t>
  </si>
  <si>
    <t>　　　　　　5211　　米麦卸売業 </t>
  </si>
  <si>
    <t>　　　　　　5212　　雑穀・豆類卸売業 </t>
  </si>
  <si>
    <t>　　　　　　5213　　野菜卸売業 </t>
  </si>
  <si>
    <t>　　　　　　5214　　果実卸売業 </t>
  </si>
  <si>
    <t>　　　　　　5215　　食肉卸売業 </t>
  </si>
  <si>
    <t>　　　　　　5216　　生鮮魚介卸売業 </t>
  </si>
  <si>
    <t>　　　　　　5219　　その他の農畜産物・水産物卸売業 </t>
  </si>
  <si>
    <t>　　　　522　　食料・飲料卸売業 </t>
  </si>
  <si>
    <t>　　　　　　5221　　砂糖・味そ・しょう油卸売業 </t>
  </si>
  <si>
    <t>　　　　　　5222　　酒類卸売業 </t>
  </si>
  <si>
    <t>　　　　　　5223　　乾物卸売業 </t>
  </si>
  <si>
    <t>　　　　　　5224　　菓子・パン類卸売業 </t>
  </si>
  <si>
    <t>　　　　　　5225　　飲料卸売業（別掲を除く） </t>
  </si>
  <si>
    <t>　　　　　　5226　　茶類卸売業 </t>
  </si>
  <si>
    <t>　　　　　　5227　　牛乳・乳製品卸売業 </t>
  </si>
  <si>
    <t>　　　　　　5229　　その他の食料・飲料卸売業</t>
  </si>
  <si>
    <t>中分類　53　　建築材料，鉱物・金属材料等卸売業</t>
  </si>
  <si>
    <t>　　　　530　　管理，補助的経済活動を行う事業所（53建築材料，鉱物・金属材料等卸売業） </t>
  </si>
  <si>
    <t>　　　　　　5300　　主として管理事務を行う本社等 </t>
  </si>
  <si>
    <t>　　　　　　5308　　自家用倉庫 </t>
  </si>
  <si>
    <t>　　　　　　5309　　その他の管理，補助的経済活動を行う事業所 </t>
  </si>
  <si>
    <t>　　　　531　　建築材料卸売業 </t>
  </si>
  <si>
    <t>　　　　　　5311　　木材・竹材卸売業 </t>
  </si>
  <si>
    <t>　　　　　　5312　　セメント卸売業 </t>
  </si>
  <si>
    <t>　　　　　　5313　　板ガラス卸売業 </t>
  </si>
  <si>
    <t>　　　　　　5314　　建築用金属製品卸売業（建築用金物を除く） </t>
  </si>
  <si>
    <t>　　　　　　5319　　その他の建築材料卸売業 </t>
  </si>
  <si>
    <t>　　　　532　　化学製品卸売業 </t>
  </si>
  <si>
    <t>　　　　　　5321　　塗料卸売業 </t>
  </si>
  <si>
    <t>　　　　　　5322　　プラスチック卸売業 </t>
  </si>
  <si>
    <t>　　　　　　5329　　その他の化学製品卸売業 </t>
  </si>
  <si>
    <t>　　　　533　　石油・鉱物卸売業 </t>
  </si>
  <si>
    <t>　　　　　　5331　　石油卸売業 </t>
  </si>
  <si>
    <t>　　　　　　5332　　鉱物卸売業（石油を除く） </t>
  </si>
  <si>
    <t>　　　　534　　鉄鋼製品卸売業 </t>
  </si>
  <si>
    <t>　　　　　　5341　　鉄鋼粗製品卸売業 </t>
  </si>
  <si>
    <t>　　　　　　5342　　鉄鋼一次製品卸売業 </t>
  </si>
  <si>
    <t>　　　　　　5349　　その他の鉄鋼製品卸売業 </t>
  </si>
  <si>
    <t>　　　　535　　非鉄金属卸売業 </t>
  </si>
  <si>
    <t>　　　　　　5351　　非鉄金属地金卸売業 </t>
  </si>
  <si>
    <t>　　　　　　5352　　非鉄金属製品卸売業 </t>
  </si>
  <si>
    <t>　　　　536　　再生資源卸売業 </t>
  </si>
  <si>
    <t>　　　　　　5361　　空瓶・空缶等空容器卸売業 </t>
  </si>
  <si>
    <t>　　　　　　5362　　鉄スクラップ卸売業 </t>
  </si>
  <si>
    <t>　　　　　　5363　　非鉄金属スクラップ卸売業 </t>
  </si>
  <si>
    <t>　　　　　　5364　　古紙卸売業 </t>
  </si>
  <si>
    <t>　　　　　　5369　　その他の再生資源卸売業</t>
  </si>
  <si>
    <t>中分類　54　　機械器具卸売業</t>
  </si>
  <si>
    <t>　　　　540　　管理，補助的経済活動を行う事業所（54機械器具卸売業） </t>
  </si>
  <si>
    <t>　　　　　　5400　　主として管理事務を行う本社等 </t>
  </si>
  <si>
    <t>　　　　　　5408　　自家用倉庫 </t>
  </si>
  <si>
    <t>　　　　　　5409　　その他の管理，補助的経済活動を行う事業所 </t>
  </si>
  <si>
    <t>　　　　541　　産業機械器具卸売業 </t>
  </si>
  <si>
    <t>　　　　　　5411　　農業用機械器具卸売業 </t>
  </si>
  <si>
    <t>　　　　　　5412　　建設機械・鉱山機械卸売業 </t>
  </si>
  <si>
    <t>　　　　　　5413　　金属加工機械卸売業 </t>
  </si>
  <si>
    <t>　　　　　　5414　　事務用機械器具卸売業 </t>
  </si>
  <si>
    <t>　　　　　　5419　　その他の産業機械器具卸売業 </t>
  </si>
  <si>
    <t>　　　　542　　自動車卸売業 </t>
  </si>
  <si>
    <t>　　　　　　5421　　自動車卸売業（二輪自動車を含む） </t>
  </si>
  <si>
    <t>　　　　　　5422　　自動車部分品・附属品卸売業（中古品を除く） </t>
  </si>
  <si>
    <t>　　　　　　5423　　自動車中古部品卸売業 </t>
  </si>
  <si>
    <t>　　　　543　　電気機械器具卸売業 </t>
  </si>
  <si>
    <t>　　　　　　5431　　家庭用電気機械器具卸売業 </t>
  </si>
  <si>
    <t>　　　　　　5432　　電気機械器具卸売業（家庭用電気機械器具を除く） </t>
  </si>
  <si>
    <t>　　　　549　　その他の機械器具卸売業 </t>
  </si>
  <si>
    <t>　　　　　　5491　　輸送用機械器具卸売業（自動車を除く） </t>
  </si>
  <si>
    <t>　　　　　　5492　　計量器・理化学機械器具・光学機械器具等卸売業 </t>
  </si>
  <si>
    <t>　　　　　　5493　　医療用機械器具卸売業（歯科用機械器具を含む）</t>
  </si>
  <si>
    <t>中分類　55　　その他の卸売業</t>
  </si>
  <si>
    <t>　　　　550　　管理，補助的経済活動を行う事業所（55その他の卸売業） </t>
  </si>
  <si>
    <t>　　　　　　5500　　主として管理事務を行う本社等 </t>
  </si>
  <si>
    <t>　　　　　　5508　　自家用倉庫 </t>
  </si>
  <si>
    <t>　　　　　　5509　　その他の管理，補助的経済活動を行う事業所 </t>
  </si>
  <si>
    <t>　　　　551　　家具・建具・じゅう器等卸売業 </t>
  </si>
  <si>
    <t>　　　　　　5511　　家具・建具卸売業 </t>
  </si>
  <si>
    <t>　　　　　　5512　　荒物卸売業 </t>
  </si>
  <si>
    <t>　　　　　　5513　　畳卸売業 </t>
  </si>
  <si>
    <t>　　　　　　5514　　室内装飾繊維品卸売業 </t>
  </si>
  <si>
    <t>　　　　　　5515　　陶磁器・ガラス器卸売業 </t>
  </si>
  <si>
    <t>　　　　　　5519　　その他のじゅう器卸売業 </t>
  </si>
  <si>
    <t>　　　　552　　医薬品・化粧品等卸売業 </t>
  </si>
  <si>
    <t>　　　　　　5521　　医薬品卸売業 </t>
  </si>
  <si>
    <t>　　　　　　5522　　医療用品卸売業 </t>
  </si>
  <si>
    <t>　　　　　　5523　　化粧品卸売業 </t>
  </si>
  <si>
    <t>　　　　　　5524　　合成洗剤卸売業 </t>
  </si>
  <si>
    <t>　　　　553　　紙・紙製品卸売業 </t>
  </si>
  <si>
    <t>　　　　　　5531　　紙卸売業 </t>
  </si>
  <si>
    <t>　　　　　　5532　　紙製品卸売業 </t>
  </si>
  <si>
    <t>　　　　559　　他に分類されない卸売業 </t>
  </si>
  <si>
    <t>　　　　　　5591　　金物卸売業 </t>
  </si>
  <si>
    <t>　　　　　　5592　　肥料・飼料卸売業 </t>
  </si>
  <si>
    <t>　　　　　　5593　　スポーツ用品卸売業 </t>
  </si>
  <si>
    <t>　　　　　　5594　　娯楽用品・がん具卸売業 </t>
  </si>
  <si>
    <t>　　　　　　5595　　たばこ卸売業 </t>
  </si>
  <si>
    <t>　　　　　　5596　　ジュエリー製品卸売業 </t>
  </si>
  <si>
    <t>　　　　　　5597　　書籍・雑誌卸売業 </t>
  </si>
  <si>
    <t>　　　　　　5598　　代理商，仲立業 </t>
  </si>
  <si>
    <t>　　　　　　5599　　他に分類されないその他の卸売業</t>
  </si>
  <si>
    <t>中分類　56　　各種商品小売業</t>
  </si>
  <si>
    <t>　　　　560　　管理，補助的経済活動を行う事業所（56各種商品小売業） </t>
  </si>
  <si>
    <t>　　　　　　5600　　主として管理事務を行う本社等 </t>
  </si>
  <si>
    <t>　　　　　　5608　　自家用倉庫 </t>
  </si>
  <si>
    <t>　　　　　　5609　　その他の管理，補助的経済活動を行う事業所 </t>
  </si>
  <si>
    <t>　　　　561　　百貨店，総合スーパー </t>
  </si>
  <si>
    <t>　　　　　　5611　　百貨店，総合スーパー </t>
  </si>
  <si>
    <t>　　　　569　　その他の各種商品小売業（従業者が常時50人未満のもの） </t>
  </si>
  <si>
    <t>　　　　　　5699　　その他の各種商品小売業（従業者が常時50人未満のもの）</t>
  </si>
  <si>
    <t>中分類　57　　織物・衣服・身の回り品小売業</t>
  </si>
  <si>
    <t>　　　　570　　管理，補助的経済活動を行う事業所（57織物・衣服・身の回り品小売業） </t>
  </si>
  <si>
    <t>　　　　　　5700　　主として管理事務を行う本社等 </t>
  </si>
  <si>
    <t>　　　　　　5708　　自家用倉庫 </t>
  </si>
  <si>
    <t>　　　　　　5709　　その他の管理，補助的経済活動を行う事業所 </t>
  </si>
  <si>
    <t>　　　　571　　呉服・服地・寝具小売業 </t>
  </si>
  <si>
    <t>　　　　　　5711　　呉服・服地小売業 </t>
  </si>
  <si>
    <t>　　　　　　5712　　寝具小売業 </t>
  </si>
  <si>
    <t>　　　　572　　男子服小売業 </t>
  </si>
  <si>
    <t>　　　　　　5721　　男子服小売業 </t>
  </si>
  <si>
    <t>　　　　573　　婦人・子供服小売業 </t>
  </si>
  <si>
    <t>　　　　　　5731　　婦人服小売業 </t>
  </si>
  <si>
    <t>　　　　　　5732　　子供服小売業 </t>
  </si>
  <si>
    <t>　　　　574　　靴・履物小売業 </t>
  </si>
  <si>
    <t>　　　　　　5741　　靴小売業 </t>
  </si>
  <si>
    <t>　　　　　　5742　　履物小売業（靴を除く） </t>
  </si>
  <si>
    <t>　　　　579　　その他の織物・衣服・身の回り品小売業 </t>
  </si>
  <si>
    <t>　　　　　　5791　　かばん・袋物小売業 </t>
  </si>
  <si>
    <t>　　　　　　5792　　下着類小売業 </t>
  </si>
  <si>
    <t>　　　　　　5793　　洋品雑貨・小間物小売業 </t>
  </si>
  <si>
    <t>　　　　　　5799　　他に分類されない織物・衣服・身の回り品小売業</t>
  </si>
  <si>
    <t>中分類　58　　飲食料品小売業</t>
  </si>
  <si>
    <t>　　　　580　　管理，補助的経済活動を行う事業所（58飲食料品小売業） </t>
  </si>
  <si>
    <t>　　　　　　5800　　主として管理事務を行う本社等 </t>
  </si>
  <si>
    <t>　　　　　　5808　　自家用倉庫 </t>
  </si>
  <si>
    <t>　　　　　　5809　　その他の管理，補助的経済活動を行う事業所 </t>
  </si>
  <si>
    <t>　　　　581　　各種食料品小売業 </t>
  </si>
  <si>
    <t>　　　　　　5811　　各種食料品小売業 </t>
  </si>
  <si>
    <t>　　　　582　　野菜・果実小売業 </t>
  </si>
  <si>
    <t>　　　　　　5821　　野菜小売業 </t>
  </si>
  <si>
    <t>　　　　　　5822　　果実小売業 </t>
  </si>
  <si>
    <t>　　　　583　　食肉小売業 </t>
  </si>
  <si>
    <t>　　　　　　5831　　食肉小売業（卵，鳥肉を除く） </t>
  </si>
  <si>
    <t>　　　　　　5832　　卵・鳥肉小売業 </t>
  </si>
  <si>
    <t>　　　　584　　鮮魚小売業 </t>
  </si>
  <si>
    <t>　　　　　　5841　　鮮魚小売業 </t>
  </si>
  <si>
    <t>　　　　585　　酒小売業 </t>
  </si>
  <si>
    <t>　　　　　　5851　　酒小売業 </t>
  </si>
  <si>
    <t>　　　　586　　菓子・パン小売業 </t>
  </si>
  <si>
    <t>　　　　　　5861　　菓子小売業（製造小売） </t>
  </si>
  <si>
    <t>　　　　　　5862　　菓子小売業（製造小売でないもの） </t>
  </si>
  <si>
    <t>　　　　　　5863　　パン小売業（製造小売） </t>
  </si>
  <si>
    <t>　　　　　　5864　　パン小売業（製造小売でないもの） </t>
  </si>
  <si>
    <t>　　　　589　　その他の飲食料品小売業 </t>
  </si>
  <si>
    <t>　　　　　　5891　　コンビニエンスストア（飲食料品を中心とするものに限る） </t>
  </si>
  <si>
    <t>　　　　　　5892　　牛乳小売業 </t>
  </si>
  <si>
    <t>　　　　　　5893　　飲料小売業（別掲を除く） </t>
  </si>
  <si>
    <t>　　　　　　5894　　茶類小売業 </t>
  </si>
  <si>
    <t>　　　　　　5895　　料理品小売業 </t>
  </si>
  <si>
    <t>　　　　　　5896　　米穀類小売業 </t>
  </si>
  <si>
    <t>　　　　　　5897　　豆腐・かまぼこ等加工食品小売業 </t>
  </si>
  <si>
    <t>　　　　　　5898　　乾物小売業 </t>
  </si>
  <si>
    <t>　　　　　　5899　　他に分類されない飲食料品小売業</t>
  </si>
  <si>
    <t>中分類　59　　機械器具小売業</t>
  </si>
  <si>
    <t>　　　　590　　管理，補助的経済活動を行う事業所（59機械器具小売業） </t>
  </si>
  <si>
    <t>　　　　　　5900　　主として管理事務を行う本社等 </t>
  </si>
  <si>
    <t>　　　　　　5908　　自家用倉庫 </t>
  </si>
  <si>
    <t>　　　　　　5909　　その他の管理，補助的経済活動を行う事業所 </t>
  </si>
  <si>
    <t>　　　　591　　自動車小売業 </t>
  </si>
  <si>
    <t>　　　　　　5911　　自動車（新車）小売業 </t>
  </si>
  <si>
    <t>　　　　　　5912　　中古自動車小売業 </t>
  </si>
  <si>
    <t>　　　　　　5913　　自動車部分品・附属品小売業 </t>
  </si>
  <si>
    <t>　　　　　　5914　　二輪自動車小売業（原動機付自転車を含む） </t>
  </si>
  <si>
    <t>　　　　592　　自転車小売業 </t>
  </si>
  <si>
    <t>　　　　　　5921　　自転車小売業 </t>
  </si>
  <si>
    <t>　　　　593　　機械器具小売業（自動車，自転車を除く） </t>
  </si>
  <si>
    <t>　　　　　　5931　　電気機械器具小売業（中古品を除く） </t>
  </si>
  <si>
    <t>　　　　　　5932　　電気事務機械器具小売業（中古品を除く） </t>
  </si>
  <si>
    <t>　　　　　　5933　　中古電気製品小売業 </t>
  </si>
  <si>
    <t>　　　　　　5939　　その他の機械器具小売業</t>
  </si>
  <si>
    <t>その他の小売業</t>
  </si>
  <si>
    <t>中分類　60　　その他の小売業</t>
  </si>
  <si>
    <t>　　　　600　　管理，補助的経済活動を行う事業所（60その他の小売業） </t>
  </si>
  <si>
    <t>　　　　　　6000　　主として管理事務を行う本社等 </t>
  </si>
  <si>
    <t>　　　　　　6008　　自家用倉庫 </t>
  </si>
  <si>
    <t>　　　　　　6009　　その他の管理，補助的経済活動を行う事業所 </t>
  </si>
  <si>
    <t>　　　　601　　家具・建具・畳小売業 </t>
  </si>
  <si>
    <t>　　　　　　6011　　家具小売業 </t>
  </si>
  <si>
    <t>　　　　　　6012　　建具小売業 </t>
  </si>
  <si>
    <t>　　　　　　6013　　畳小売業 </t>
  </si>
  <si>
    <t>　　　　　　6014　　宗教用具小売業 </t>
  </si>
  <si>
    <t>　　　　602　　じゅう器小売業 </t>
  </si>
  <si>
    <t>　　　　　　6021　　金物小売業 </t>
  </si>
  <si>
    <t>　　　　　　6022　　荒物小売業 </t>
  </si>
  <si>
    <t>　　　　　　6023　　陶磁器・ガラス器小売業 </t>
  </si>
  <si>
    <t>　　　　　　6029　　他に分類されないじゅう器小売業 </t>
  </si>
  <si>
    <t>　　　　603　　医薬品・化粧品小売業 </t>
  </si>
  <si>
    <t>　　　　　　6031　　ドラッグストア </t>
  </si>
  <si>
    <t>　　　　　　6032　　医薬品小売業（調剤薬局を除く） </t>
  </si>
  <si>
    <t>　　　　　　6033　　調剤薬局 </t>
  </si>
  <si>
    <t>　　　　　　6034　　化粧品小売業 </t>
  </si>
  <si>
    <t>　　　　604　　農耕用品小売業 </t>
  </si>
  <si>
    <t>　　　　　　6041　　農業用機械器具小売業 </t>
  </si>
  <si>
    <t>　　　　　　6042　　苗・種子小売業 </t>
  </si>
  <si>
    <t>　　　　　　6043　　肥料・飼料小売業 </t>
  </si>
  <si>
    <t>　　　　605　　燃料小売業 </t>
  </si>
  <si>
    <t>　　　　　　6051　　ガソリンスタンド </t>
  </si>
  <si>
    <t>　　　　　　6052　　燃料小売業（ガソリンスタンドを除く） </t>
  </si>
  <si>
    <t>　　　　606　　書籍・文房具小売業 </t>
  </si>
  <si>
    <t>　　　　　　6061　　書籍・雑誌小売業（古本を除く） </t>
  </si>
  <si>
    <t>　　　　　　6062　　古本小売業 </t>
  </si>
  <si>
    <t>　　　　　　6063　　新聞小売業 </t>
  </si>
  <si>
    <t>　　　　　　6064　　紙・文房具小売業 </t>
  </si>
  <si>
    <t>　　　　607　　スポーツ用品・がん具・娯楽用品・楽器小売業 </t>
  </si>
  <si>
    <t>　　　　　　6071　　スポーツ用品小売業 </t>
  </si>
  <si>
    <t>　　　　　　6072　　がん具・娯楽用品小売業 </t>
  </si>
  <si>
    <t>　　　　　　6073　　楽器小売業 </t>
  </si>
  <si>
    <t>　　　　608　　写真機・時計・眼鏡小売業 </t>
  </si>
  <si>
    <t>　　　　　　6081　　写真機・写真材料小売業 </t>
  </si>
  <si>
    <t>　　　　　　6082　　時計・眼鏡・光学機械小売業 </t>
  </si>
  <si>
    <t>　　　　609　　他に分類されない小売業 </t>
  </si>
  <si>
    <t>　　　　　　6091　　ホームセンター </t>
  </si>
  <si>
    <t>　　　　　　6092　　たばこ・喫煙具専門小売業 </t>
  </si>
  <si>
    <t>　　　　　　6093　　花・植木小売業 </t>
  </si>
  <si>
    <t>　　　　　　6094　　建築材料小売業 </t>
  </si>
  <si>
    <t>　　　　　　6095　　ジュエリー製品小売業 </t>
  </si>
  <si>
    <t>　　　　　　6096　　ペット・ペット用品小売業 </t>
  </si>
  <si>
    <t>　　　　　　6097　　骨とう品小売業 </t>
  </si>
  <si>
    <t>　　　　　　6098　　中古品小売業（骨とう品を除く） </t>
  </si>
  <si>
    <t>　　　　　　6099　　他に分類されないその他の小売業</t>
  </si>
  <si>
    <t>中分類　61　　無店舗小売業</t>
  </si>
  <si>
    <t>　　　　610　　管理，補助的経済活動を行う事業所（61無店舗小売業） </t>
  </si>
  <si>
    <t>　　　　　　6100　　主として管理事務を行う本社等 </t>
  </si>
  <si>
    <t>　　　　　　6108　　自家用倉庫 </t>
  </si>
  <si>
    <t>　　　　　　6109　　その他の管理，補助的経済活動を行う事業所 </t>
  </si>
  <si>
    <t>　　　　611　　通信販売・訪問販売小売業 </t>
  </si>
  <si>
    <t>　　　　　　6111　　無店舗小売業（各種商品小売） </t>
  </si>
  <si>
    <t>　　　　　　6112　　無店舗小売業（織物・衣服・身の回り品小売） </t>
  </si>
  <si>
    <t>　　　　　　6113　　無店舗小売業（飲食料品小売） </t>
  </si>
  <si>
    <t>　　　　　　6114　　無店舗小売業（機械器具小売） </t>
  </si>
  <si>
    <t>　　　　　　6119　　無店舗小売業（その他の小売） </t>
  </si>
  <si>
    <t>　　　　612　　自動販売機による小売業 </t>
  </si>
  <si>
    <t>　　　　　　6121　　自動販売機による小売業 </t>
  </si>
  <si>
    <t>　　　　619　　その他の無店舗小売業 </t>
  </si>
  <si>
    <t>　　　　　　6199　　その他の無店舗小売業</t>
  </si>
  <si>
    <t>大分類 J　金融業，保険業</t>
  </si>
  <si>
    <t>中分類　62　　銀行業</t>
  </si>
  <si>
    <t>　　　　620　　管理，補助的経済活動を行う事業所（62銀行業） </t>
  </si>
  <si>
    <t>　　　　　　6200　　主として管理事務を行う本社等 </t>
  </si>
  <si>
    <t>　　　　　　6209　　その他の管理，補助的経済活動を行う事業所 </t>
  </si>
  <si>
    <t>　　　　621　　中央銀行 </t>
  </si>
  <si>
    <t>　　　　　　6211　　中央銀行 </t>
  </si>
  <si>
    <t>　　　　622　　銀行（中央銀行を除く） </t>
  </si>
  <si>
    <t>　　　　　　6221　　普通銀行 </t>
  </si>
  <si>
    <t>　　　　　　6222　　郵便貯金銀行 </t>
  </si>
  <si>
    <t>　　　　　　6223　　信託銀行 </t>
  </si>
  <si>
    <t>　　　　　　6229　　その他の銀行</t>
  </si>
  <si>
    <t>中分類　63　　協同組織金融業</t>
  </si>
  <si>
    <t>　　　　630　　管理，補助的経済活動を行う事業所（63協同組織金融業） </t>
  </si>
  <si>
    <t>　　　　　　6300　　主として管理事務を行う本社等 </t>
  </si>
  <si>
    <t>　　　　　　6309　　その他の管理，補助的経済活動を行う事業所 </t>
  </si>
  <si>
    <t>　　　　631　　中小企業等金融業 </t>
  </si>
  <si>
    <t>　　　　　　6311　　信用金庫・同連合会 </t>
  </si>
  <si>
    <t>　　　　　　6312　　信用協同組合・同連合会 </t>
  </si>
  <si>
    <t>　　　　　　6313　　商工組合中央金庫 </t>
  </si>
  <si>
    <t>　　　　　　6314　　労働金庫・同連合会 </t>
  </si>
  <si>
    <t>　　　　632　　農林水産金融業 </t>
  </si>
  <si>
    <t>　　　　　　6321　　農林中央金庫 </t>
  </si>
  <si>
    <t>　　　　　　6322　　信用農業協同組合連合会 </t>
  </si>
  <si>
    <t>　　　　　　6323　　信用漁業協同組合連合会，信用水産加工業協同組合連合会 </t>
  </si>
  <si>
    <t>　　　　　　6324　　農業協同組合 </t>
  </si>
  <si>
    <t>　　　　　　6325　　漁業協同組合，水産加工業協同組合</t>
  </si>
  <si>
    <t>中分類　64　　貸金業，クレジットカード業等非預金信用機関</t>
  </si>
  <si>
    <t>　　　　640　　管理，補助的経済活動を行う事業所（64貸金業，クレジットカード業等非預金信用機関） </t>
  </si>
  <si>
    <t>　　　　　　6400　　主として管理事務を行う本社等 </t>
  </si>
  <si>
    <t>　　　　　　6409　　その他の管理，補助的経済活動を行う事業所 </t>
  </si>
  <si>
    <t>　　　　641　　貸金業 </t>
  </si>
  <si>
    <t>　　　　　　6411　　消費者向け貸金業 </t>
  </si>
  <si>
    <t>　　　　　　6412　　事業者向け貸金業 </t>
  </si>
  <si>
    <t>　　　　642　　質屋 </t>
  </si>
  <si>
    <t>　　　　　　6421　　質屋 </t>
  </si>
  <si>
    <t>　　　　643　　クレジットカード業，割賦金融業 </t>
  </si>
  <si>
    <t>　　　　　　6431　　クレジットカード業 </t>
  </si>
  <si>
    <t>　　　　　　6432　　割賦金融業 </t>
  </si>
  <si>
    <t>　　　　649　　その他の非預金信用機関 </t>
  </si>
  <si>
    <t>　　　　　　6491　　政府関係金融機関 </t>
  </si>
  <si>
    <t>　　　　　　6492　　住宅専門金融業 </t>
  </si>
  <si>
    <t>　　　　　　6493　　証券金融業 </t>
  </si>
  <si>
    <t>　　　　　　6499　　他に分類されない非預金信用機関</t>
  </si>
  <si>
    <t>中分類　65　　金融商品取引業，商品先物取引業</t>
  </si>
  <si>
    <t>　　　　650　　管理，補助的経済活動を行う事業所（65金融商品取引業，商品先物取引業） </t>
  </si>
  <si>
    <t>　　　　　　6500　　主として管理事務を行う本社等 </t>
  </si>
  <si>
    <t>　　　　　　6509　　その他の管理，補助的経済活動を行う事業所 </t>
  </si>
  <si>
    <t>　　　　651　　金融商品取引業 </t>
  </si>
  <si>
    <t>　　　　　　6511　　金融商品取引業（投資助言・代理業・運用業，補助的金融商品取引業を除く）</t>
  </si>
  <si>
    <t>　　　　　　6512　　投資助言・代理業 </t>
  </si>
  <si>
    <t>　　　　　　6513　　投資運用業 </t>
  </si>
  <si>
    <t>　　　　　　6514　　補助的金融商品取引業 </t>
  </si>
  <si>
    <t>　　　　652　　商品先物取引業，商品投資顧問業 </t>
  </si>
  <si>
    <t>　　　　　　6521　　商品先物取引業 </t>
  </si>
  <si>
    <t>　　　　　　6522　　商品投資顧問業 </t>
  </si>
  <si>
    <t>　　　　　　6529　　その他の商品先物取引業，商品投資顧問業</t>
  </si>
  <si>
    <t>中分類　66　　補助的金融業等</t>
  </si>
  <si>
    <t>　　　　660　　管理，補助的経済活動を行う事業所（66補助的金融業等） </t>
  </si>
  <si>
    <t>　　　　　　6600　　主として管理事務を行う本社等 </t>
  </si>
  <si>
    <t>　　　　　　6609　　その他の管理，補助的経済活動を行う事業所 </t>
  </si>
  <si>
    <t>　　　　661　　補助的金融業，金融附帯業 </t>
  </si>
  <si>
    <t>　　　　　　6611　　短資業 </t>
  </si>
  <si>
    <t>　　　　　　6612　　手形交換所 </t>
  </si>
  <si>
    <t>　　　　　　6613　　両替業 </t>
  </si>
  <si>
    <t>　　　　　　6614　　信用保証機関 </t>
  </si>
  <si>
    <t>　　　　　　6615　　信用保証再保険機関 </t>
  </si>
  <si>
    <t>　　　　　　6616　　預・貯金等保険機関 </t>
  </si>
  <si>
    <t>　　　　　　6617　　金融商品取引所 </t>
  </si>
  <si>
    <t>　　　　　　6618　　商品取引所 </t>
  </si>
  <si>
    <t>　　　　　　6619　　その他の補助的金融業，金融附帯業 </t>
  </si>
  <si>
    <t>　　　　662　　信託業 </t>
  </si>
  <si>
    <t>　　　　　　6621　　運用型信託業 </t>
  </si>
  <si>
    <t>　　　　　　6622　　管理型信託業 </t>
  </si>
  <si>
    <t>　　　　663　　金融代理業 </t>
  </si>
  <si>
    <t>　　　　　　6631　　金融商品仲介業 </t>
  </si>
  <si>
    <t>　　　　　　6632　　信託契約代理業 </t>
  </si>
  <si>
    <t>　　　　　　6639　　その他の金融代理業</t>
  </si>
  <si>
    <t>中分類　67　　保険業（保険媒介代理業，保険サービス業を含む）</t>
  </si>
  <si>
    <t>　　　　670　　管理，補助的経済活動を行う事業所（67保険業） </t>
  </si>
  <si>
    <t>　　　　　　6700　　主として管理事務を行う本社等 </t>
  </si>
  <si>
    <t>　　　　　　6709　　その他の管理，補助的経済活動を行う事業所 </t>
  </si>
  <si>
    <t>　　　　671　　生命保険業 </t>
  </si>
  <si>
    <t>　　　　　　6711　　生命保険業（郵便保険業，生命保険再保険業を除く） </t>
  </si>
  <si>
    <t>　　　　　　6712　　郵便保険業 </t>
  </si>
  <si>
    <t>　　　　　　6713　　生命保険再保険業 </t>
  </si>
  <si>
    <t>　　　　　　6719　　その他の生命保険業 </t>
  </si>
  <si>
    <t>　　　　672　　損害保険業 </t>
  </si>
  <si>
    <t>　　　　　　6721　　損害保険業（損害保険再保険業を除く） </t>
  </si>
  <si>
    <t>　　　　　　6722　　損害保険再保険業 </t>
  </si>
  <si>
    <t>　　　　　　6729　　その他の損害保険業 </t>
  </si>
  <si>
    <t>　　　　673　　共済事業，少額短期保険業 </t>
  </si>
  <si>
    <t>　　　　　　6731　　共済事業（各種災害補償法によるもの） </t>
  </si>
  <si>
    <t>　　　　　　6732　　共済事業（各種協同組合法等によるもの） </t>
  </si>
  <si>
    <t>　　　　　　6733　　少額短期保険業 </t>
  </si>
  <si>
    <t>　　　　674　　保険媒介代理業 </t>
  </si>
  <si>
    <t>　　　　　　6741　　生命保険媒介業 </t>
  </si>
  <si>
    <t>　　　　　　6742　　損害保険代理業 </t>
  </si>
  <si>
    <t>　　　　　　6743　　共済事業媒介代理業・少額短期保険代理業 </t>
  </si>
  <si>
    <t>　　　　675　　保険サービス業 </t>
  </si>
  <si>
    <t>　　　　　　6751　　保険料率算出団体 </t>
  </si>
  <si>
    <t>　　　　　　6752　　損害査定業 </t>
  </si>
  <si>
    <t>　　　　　　6759　　その他の保険サービス業</t>
  </si>
  <si>
    <t>大分類 K　不動産業，物品賃貸業</t>
  </si>
  <si>
    <t>中分類　68　　不動産取引業</t>
  </si>
  <si>
    <t>　　　　680　　管理，補助的経済活動を行う事業所（68不動産取引業） </t>
  </si>
  <si>
    <t>　　　　　　6800　　主として管理事務を行う本社等 </t>
  </si>
  <si>
    <t>　　　　　　6809　　その他の管理，補助的経済活動を行う事業所 </t>
  </si>
  <si>
    <t>　　　　681　　建物売買業，土地売買業 </t>
  </si>
  <si>
    <t>　　　　　　6811　　建物売買業 </t>
  </si>
  <si>
    <t>　　　　　　6812　　土地売買業 </t>
  </si>
  <si>
    <t>　　　　682　　不動産代理業・仲介業 </t>
  </si>
  <si>
    <t>　　　　　　6821　　不動産代理業・仲介業</t>
  </si>
  <si>
    <t>中分類　69　　不動産賃貸業・管理業</t>
  </si>
  <si>
    <t>　　　　690　　管理，補助的経済活動を行う事業所（69不動産賃貸業・管理業） </t>
  </si>
  <si>
    <t>　　　　　　6900　　主として管理事務を行う本社等 </t>
  </si>
  <si>
    <t>　　　　　　6909　　その他の管理，補助的経済活動を行う事業所 </t>
  </si>
  <si>
    <t>　　　　691　　不動産賃貸業（貸家業，貸間業を除く） </t>
  </si>
  <si>
    <t>　　　　　　6911　　貸事務所業 </t>
  </si>
  <si>
    <t>　　　　　　6912　　土地賃貸業 </t>
  </si>
  <si>
    <t>　　　　　　6919　　その他の不動産賃貸業 </t>
  </si>
  <si>
    <t>　　　　692　　貸家業，貸間業 </t>
  </si>
  <si>
    <t>　　　　　　6921　　貸家業 </t>
  </si>
  <si>
    <t>　　　　　　6922　　貸間業 </t>
  </si>
  <si>
    <t>　　　　693　　駐車場業 </t>
  </si>
  <si>
    <t>　　　　　　6931　　駐車場業 </t>
  </si>
  <si>
    <t>　　　　694　　不動産管理業 </t>
  </si>
  <si>
    <t>　　　　　　6941　　不動産管理業</t>
  </si>
  <si>
    <t>中分類　70　　物品賃貸業</t>
  </si>
  <si>
    <t>　　　　700　　管理，補助的経済活動を行う事業所（70物品賃貸業） </t>
  </si>
  <si>
    <t>　　　　　　7000　　主として管理事務を行う本社等 </t>
  </si>
  <si>
    <t>　　　　　　7009　　その他の管理，補助的経済活動を行う事業所 </t>
  </si>
  <si>
    <t>　　　　701　　各種物品賃貸業 </t>
  </si>
  <si>
    <t>　　　　　　7011　　総合リース業 </t>
  </si>
  <si>
    <t>　　　　　　7019　　その他の各種物品賃貸業 </t>
  </si>
  <si>
    <t>　　　　702　　産業用機械器具賃貸業 </t>
  </si>
  <si>
    <t>　　　　　　7021　　産業用機械器具賃貸業（建設機械器具を除く） </t>
  </si>
  <si>
    <t>　　　　　　7022　　建設機械器具賃貸業 </t>
  </si>
  <si>
    <t>　　　　703　　事務用機械器具賃貸業 </t>
  </si>
  <si>
    <t>　　　　　　7031　　事務用機械器具賃貸業（電子計算機を除く） </t>
  </si>
  <si>
    <t>　　　　　　7032　　電子計算機・同関連機器賃貸業 </t>
  </si>
  <si>
    <t>　　　　704　　自動車賃貸業 </t>
  </si>
  <si>
    <t>　　　　　　7041　　自動車賃貸業 </t>
  </si>
  <si>
    <t>　　　　705　　スポーツ・娯楽用品賃貸業 </t>
  </si>
  <si>
    <t>　　　　　　7051　　スポーツ・娯楽用品賃貸業 </t>
  </si>
  <si>
    <t>　　　　709　　その他の物品賃貸業 </t>
  </si>
  <si>
    <t>　　　　　　7091　　映画・演劇用品賃貸業 </t>
  </si>
  <si>
    <t>　　　　　　7092　　音楽・映像記録物賃貸業（別掲を除く） </t>
  </si>
  <si>
    <t>　　　　　　7093　　貸衣しょう業（別掲を除く） </t>
  </si>
  <si>
    <t>　　　　　　7099　　他に分類されない物品賃貸業</t>
  </si>
  <si>
    <t>大分類 L　学術研究，専門・技術サービス業</t>
  </si>
  <si>
    <t>中分類　71　　学術・開発研究機関</t>
  </si>
  <si>
    <t>　　　　710　　管理，補助的経済活動を行う事業所（71学術・開発研究機関） </t>
  </si>
  <si>
    <t>　　　　　　7101　　管理，補助的経済活動を行う事業所 </t>
  </si>
  <si>
    <t>　　　　711　　自然科学研究所 </t>
  </si>
  <si>
    <t>　　　　　　7111　　理学研究所 </t>
  </si>
  <si>
    <t>　　　　　　7112　　工学研究所 </t>
  </si>
  <si>
    <t>　　　　　　7113　　農学研究所 </t>
  </si>
  <si>
    <t>　　　　　　7114　　医学・薬学研究所 </t>
  </si>
  <si>
    <t>　　　　712　　人文・社会科学研究所 </t>
  </si>
  <si>
    <t>　　　　　　7121　　人文・社会科学研究所</t>
  </si>
  <si>
    <t>中分類　72　　専門サービス業（他に分類されないもの）</t>
  </si>
  <si>
    <t>　　　　720　　管理，補助的経済活動を行う事業所（72専門サービス業） </t>
  </si>
  <si>
    <t>　　　　　　7201　　管理，補助的経済活動を行う事業所 </t>
  </si>
  <si>
    <t>　　　　721　　法律事務所，特許事務所 </t>
  </si>
  <si>
    <t>　　　　　　7211　　法律事務所 </t>
  </si>
  <si>
    <t>　　　　　　7212　　特許事務所 </t>
  </si>
  <si>
    <t>　　　　722　　公証人役場，司法書士事務所，土地家屋調査士事務所 </t>
  </si>
  <si>
    <t>　　　　　　7221　　公証人役場，司法書士事務所 </t>
  </si>
  <si>
    <t>　　　　　　7222　　土地家屋調査士事務所 </t>
  </si>
  <si>
    <t>　　　　723　　行政書士事務所 </t>
  </si>
  <si>
    <t>　　　　　　7231　　行政書士事務所 </t>
  </si>
  <si>
    <t>　　　　724　　公認会計士事務所，税理士事務所 </t>
  </si>
  <si>
    <t>　　　　　　7241　　公認会計士事務所 </t>
  </si>
  <si>
    <t>　　　　　　7242　　税理士事務所 </t>
  </si>
  <si>
    <t>　　　　725　　社会保険労務士事務所 </t>
  </si>
  <si>
    <t>　　　　　　7251　　社会保険労務士事務所 </t>
  </si>
  <si>
    <t>　　　　726　　デザイン業 </t>
  </si>
  <si>
    <t>　　　　　　7261　　デザイン業 </t>
  </si>
  <si>
    <t>　　　　727　　著述・芸術家業 </t>
  </si>
  <si>
    <t>　　　　　　7271　　著述家業 </t>
  </si>
  <si>
    <t>　　　　　　7272　　芸術家業 </t>
  </si>
  <si>
    <t>　　　　728　　経営コンサルタント業，純粋持株会社 </t>
  </si>
  <si>
    <t>　　　　　　7281　　経営コンサルタント業 </t>
  </si>
  <si>
    <t>　　　　　　7282　　純粋持株会社 </t>
  </si>
  <si>
    <t>　　　　729　　その他の専門サービス業 </t>
  </si>
  <si>
    <t>　　　　　　7291　　興信所 </t>
  </si>
  <si>
    <t>　　　　　　7292　　翻訳業（著述家業を除く） </t>
  </si>
  <si>
    <t>　　　　　　7293　　通訳業，通訳案内業 </t>
  </si>
  <si>
    <t>　　　　　　7294　　不動産鑑定業 </t>
  </si>
  <si>
    <t>　　　　　　7299　　他に分類されない専門サービス業</t>
  </si>
  <si>
    <t>中分類　73　　広告業</t>
  </si>
  <si>
    <t>　　　　730　　管理，補助的経済活動を行う事業所（73広告業） </t>
  </si>
  <si>
    <t>　　　　　　7300　　主として管理事務を行う本社等 </t>
  </si>
  <si>
    <t>　　　　　　7309　　その他の管理，補助的経済活動を行う事業所 </t>
  </si>
  <si>
    <t>　　　　731　　広告業 </t>
  </si>
  <si>
    <t>　　　　　　7311　　広告業</t>
  </si>
  <si>
    <t>中分類　74　　技術サービス業（他に分類されないもの）</t>
  </si>
  <si>
    <t>　　　　740　　管理，補助的経済活動を行う事業所（74技術サービス業） </t>
  </si>
  <si>
    <t>　　　　　　7401　　管理，補助的経済活動を行う事業所 </t>
  </si>
  <si>
    <t>　　　　741　　獣医業 </t>
  </si>
  <si>
    <t>　　　　　　7411　　獣医業 </t>
  </si>
  <si>
    <t>　　　　742　　土木建築サービス業 </t>
  </si>
  <si>
    <t>　　　　　　7421　　建築設計業 </t>
  </si>
  <si>
    <t>　　　　　　7422　　測量業 </t>
  </si>
  <si>
    <t>　　　　　　7429　　その他の土木建築サービス業 </t>
  </si>
  <si>
    <t>　　　　743　　機械設計業 </t>
  </si>
  <si>
    <t>　　　　　　7431　　機械設計業 </t>
  </si>
  <si>
    <t>　　　　744　　商品・非破壊検査業 </t>
  </si>
  <si>
    <t>　　　　　　7441　　商品検査業 </t>
  </si>
  <si>
    <t>　　　　　　7442　　非破壊検査業 </t>
  </si>
  <si>
    <t>　　　　745　　計量証明業 </t>
  </si>
  <si>
    <t>　　　　　　7451　　一般計量証明業 </t>
  </si>
  <si>
    <t>　　　　　　7452　　環境計量証明業 </t>
  </si>
  <si>
    <t>　　　　　　7459　　その他の計量証明業 </t>
  </si>
  <si>
    <t>　　　　746　　写真業 </t>
  </si>
  <si>
    <t>　　　　　　7461　　写真業（商業写真業を除く） </t>
  </si>
  <si>
    <t>　　　　　　7462　　商業写真業 </t>
  </si>
  <si>
    <t>　　　　749　　その他の技術サービス業 </t>
  </si>
  <si>
    <t>　　　　　　7499　　その他の技術サービス業</t>
  </si>
  <si>
    <t>大分類 M　宿泊業，飲食サービス業</t>
  </si>
  <si>
    <t>中分類　75　　宿泊業</t>
  </si>
  <si>
    <t>　　　　750　　管理，補助的経済活動を行う事業所（75宿泊業） </t>
  </si>
  <si>
    <t>　　　　　　7500　　主として管理事務を行う本社等 </t>
  </si>
  <si>
    <t>　　　　　　7509　　その他の管理，補助的経済活動を行う事業所 </t>
  </si>
  <si>
    <t>　　　　751　　旅館，ホテル </t>
  </si>
  <si>
    <t>　　　　　　7511　　旅館，ホテル </t>
  </si>
  <si>
    <t>　　　　752　　簡易宿所 </t>
  </si>
  <si>
    <t>　　　　　　7521　　簡易宿所 </t>
  </si>
  <si>
    <t>　　　　753　　下宿業 </t>
  </si>
  <si>
    <t>　　　　　　7531　　下宿業 </t>
  </si>
  <si>
    <t>　　　　759　　その他の宿泊業 </t>
  </si>
  <si>
    <t>　　　　　　7591　　会社・団体の宿泊所 </t>
  </si>
  <si>
    <t>　　　　　　7592　　リゾートクラブ </t>
  </si>
  <si>
    <t>　　　　　　7599　　他に分類されない宿泊業</t>
  </si>
  <si>
    <t>中分類　76　　飲食店</t>
  </si>
  <si>
    <t>　　　　760　　管理，補助的経済活動を行う事業所（76飲食店） </t>
  </si>
  <si>
    <t>　　　　　　7600　　主として管理事務を行う本社等 </t>
  </si>
  <si>
    <t>　　　　　　7609　　その他の管理，補助的経済活動を行う事業所 </t>
  </si>
  <si>
    <t>　　　　761　　食堂，レストラン（専門料理店を除く） </t>
  </si>
  <si>
    <t>　　　　　　7611　　食堂，レストラン（専門料理店を除く） </t>
  </si>
  <si>
    <t>　　　　762　　専門料理店 </t>
  </si>
  <si>
    <t>　　　　　　7621　　日本料理店 </t>
  </si>
  <si>
    <t>　　　　　　7622　　料亭 </t>
  </si>
  <si>
    <t>　　　　　　7623　　中華料理店 </t>
  </si>
  <si>
    <t>　　　　　　7624　　ラーメン店 </t>
  </si>
  <si>
    <t>　　　　　　7625　　焼肉店 </t>
  </si>
  <si>
    <t>　　　　　　7629　　その他の専門料理店 </t>
  </si>
  <si>
    <t>　　　　763　　そば・うどん店 </t>
  </si>
  <si>
    <t>　　　　　　7631　　そば・うどん店 </t>
  </si>
  <si>
    <t>　　　　764　　すし店 </t>
  </si>
  <si>
    <t>　　　　　　7641　　すし店 </t>
  </si>
  <si>
    <t>　　　　765　　酒場，ビヤホール </t>
  </si>
  <si>
    <t>　　　　　　7651　　酒場，ビヤホール </t>
  </si>
  <si>
    <t>　　　　766　　バー，キャバレー，ナイトクラブ </t>
  </si>
  <si>
    <t>　　　　　　7661　　バー，キャバレー，ナイトクラブ </t>
  </si>
  <si>
    <t>　　　　767　　喫茶店 </t>
  </si>
  <si>
    <t>　　　　　　7671　　喫茶店 </t>
  </si>
  <si>
    <t>　　　　769　　その他の飲食店 </t>
  </si>
  <si>
    <t>　　　　　　7691　　ハンバーガー店 </t>
  </si>
  <si>
    <t>　　　　　　7692　　お好み焼・焼きそば・たこ焼店 </t>
  </si>
  <si>
    <t>　　　　　　7699　　他に分類されない飲食店</t>
  </si>
  <si>
    <t>中分類　77　　持ち帰り・配達飲食サービス業</t>
  </si>
  <si>
    <t>　　　　770　　管理，補助的経済活動を行う事業所（77持ち帰り・配達飲食サービス業） </t>
  </si>
  <si>
    <t>　　　　　　7700　　主として管理事務を行う本社等 </t>
  </si>
  <si>
    <t>　　　　　　7709　　その他の管理，補助的経済活動を行う事業所 </t>
  </si>
  <si>
    <t>　　　　771　　持ち帰り飲食サービス業 </t>
  </si>
  <si>
    <t>　　　　　　7711　　持ち帰り飲食サービス業 </t>
  </si>
  <si>
    <t>　　　　772　　配達飲食サービス業 </t>
  </si>
  <si>
    <t>　　　　　　7721　　配達飲食サービス業</t>
  </si>
  <si>
    <t>大分類 N　生活関連サービス業，娯楽業</t>
  </si>
  <si>
    <t>中分類　78　　洗濯・理容・美容・浴場業</t>
  </si>
  <si>
    <t>　　　　780　　管理，補助的経済活動を行う事業所（78洗濯・理容・美容・浴場業） </t>
  </si>
  <si>
    <t>　　　　　　7800　　主として管理事務を行う本社等 </t>
  </si>
  <si>
    <t>　　　　　　7809　　その他の管理，補助的経済活動を行う事業所 </t>
  </si>
  <si>
    <t>　　　　781　　洗濯業 </t>
  </si>
  <si>
    <t>　　　　　　7811　　普通洗濯業 </t>
  </si>
  <si>
    <t>　　　　　　7812　　洗濯物取次業 </t>
  </si>
  <si>
    <t>　　　　　　7813　　リネンサプライ業 </t>
  </si>
  <si>
    <t>　　　　782　　理容業 </t>
  </si>
  <si>
    <t>　　　　　　7821　　理容業 </t>
  </si>
  <si>
    <t>　　　　783　　美容業 </t>
  </si>
  <si>
    <t>　　　　　　7831　　美容業 </t>
  </si>
  <si>
    <t>　　　　784　　一般公衆浴場業 </t>
  </si>
  <si>
    <t>　　　　　　7841　　一般公衆浴場業 </t>
  </si>
  <si>
    <t>　　　　785　　その他の公衆浴場業 </t>
  </si>
  <si>
    <t>　　　　　　7851　　その他の公衆浴場業 </t>
  </si>
  <si>
    <t>　　　　789　　その他の洗濯・理容・美容・浴場業 </t>
  </si>
  <si>
    <t>　　　　　　7891　　洗張・染物業 </t>
  </si>
  <si>
    <t>　　　　　　7892　　エステティック業 </t>
  </si>
  <si>
    <t>　　　　　　7893　　リラクゼーション業(手技を用いるもの) </t>
  </si>
  <si>
    <t>　　　　　　7894　　ネイルサービス業 </t>
  </si>
  <si>
    <t>　　　　　　7899　　他に分類されない洗濯・理容・美容・浴場業</t>
  </si>
  <si>
    <t>中分類　79　　その他の生活関連サービス業</t>
  </si>
  <si>
    <t>　　　　790　　管理，補助的経済活動を行う事業所（79その他の生活関連サービス業） </t>
  </si>
  <si>
    <t>　　　　　　7900　　主として管理事務を行う本社等 </t>
  </si>
  <si>
    <t>　　　　　　7909　　その他の管理，補助的経済活動を行う事業所 </t>
  </si>
  <si>
    <t>　　　　791　　旅行業 </t>
  </si>
  <si>
    <t>　　　　　　7911　　旅行業(旅行業者代理業を除く) </t>
  </si>
  <si>
    <t>　　　　　　7912　　旅行業者代理業 </t>
  </si>
  <si>
    <t>　　　　792　　家事サービス業 </t>
  </si>
  <si>
    <t>　　　　　　7921　　家事サービス業（住込みのもの） </t>
  </si>
  <si>
    <t>　　　　　　7922　　家事サービス業（住込みでないもの） </t>
  </si>
  <si>
    <t>　　　　793　　衣服裁縫修理業 </t>
  </si>
  <si>
    <t>　　　　　　7931　　衣服裁縫修理業 </t>
  </si>
  <si>
    <t>　　　　794　　物品預り業 </t>
  </si>
  <si>
    <t>　　　　　　7941　　物品預り業 </t>
  </si>
  <si>
    <t>　　　　795　　火葬・墓地管理業 </t>
  </si>
  <si>
    <t>　　　　　　7951　　火葬業 </t>
  </si>
  <si>
    <t>　　　　　　7952　　墓地管理業 </t>
  </si>
  <si>
    <t>　　　　796　　冠婚葬祭業 </t>
  </si>
  <si>
    <t>　　　　　　7961　　葬儀業 </t>
  </si>
  <si>
    <t>　　　　　　7962　　結婚式場業 </t>
  </si>
  <si>
    <t>　　　　　　7963　　冠婚葬祭互助会 </t>
  </si>
  <si>
    <t>　　　　799　　他に分類されない生活関連サービス業 </t>
  </si>
  <si>
    <t>　　　　　　7991　　食品賃加工業 </t>
  </si>
  <si>
    <t>　　　　　　7992　　結婚相談業，結婚式場紹介業 </t>
  </si>
  <si>
    <t>　　　　　　7993　　写真プリント，現像・焼付業 </t>
  </si>
  <si>
    <t>　　　　　　7999　　他に分類されないその他の生活関連サービス業</t>
  </si>
  <si>
    <t>中分類　80　　娯楽業</t>
  </si>
  <si>
    <t>　　　　800　　管理，補助的経済活動を行う事業所（80娯楽業） </t>
  </si>
  <si>
    <t>　　　　　　8000　　主として管理事務を行う本社等 </t>
  </si>
  <si>
    <t>　　　　　　8009　　その他の管理，補助的経済活動を行う事業所 </t>
  </si>
  <si>
    <t>　　　　801　　映画館 </t>
  </si>
  <si>
    <t>　　　　　　8011　　映画館 </t>
  </si>
  <si>
    <t>　　　　802　　興行場（別掲を除く），興行団 </t>
  </si>
  <si>
    <t>　　　　　　8021　　劇場 </t>
  </si>
  <si>
    <t>　　　　　　8022　　興行場 </t>
  </si>
  <si>
    <t>　　　　　　8023　　劇団 </t>
  </si>
  <si>
    <t>　　　　　　8024　　楽団，舞踏団 </t>
  </si>
  <si>
    <t>　　　　　　8025　　演芸・スポーツ等興行団 </t>
  </si>
  <si>
    <t>　　　　803　　競輪・競馬等の競走場，競技団 </t>
  </si>
  <si>
    <t>　　　　　　8031　　競輪場 </t>
  </si>
  <si>
    <t>　　　　　　8032　　競馬場 </t>
  </si>
  <si>
    <t>　　　　　　8033　　自動車・モータボートの競走場 </t>
  </si>
  <si>
    <t>　　　　　　8034　　競輪競技団 </t>
  </si>
  <si>
    <t>　　　　　　8035　　競馬競技団 </t>
  </si>
  <si>
    <t>　　　　　　8036　　自動車・モータボートの競技団 </t>
  </si>
  <si>
    <t>　　　　804　　スポーツ施設提供業 </t>
  </si>
  <si>
    <t>　　　　　　8041　　スポーツ施設提供業（別掲を除く） </t>
  </si>
  <si>
    <t>　　　　　　8042　　体育館 </t>
  </si>
  <si>
    <t>　　　　　　8043　　ゴルフ場 </t>
  </si>
  <si>
    <t>　　　　　　8044　　ゴルフ練習場 </t>
  </si>
  <si>
    <t>　　　　　　8045　　ボウリング場 </t>
  </si>
  <si>
    <t>　　　　　　8046　　テニス場 </t>
  </si>
  <si>
    <t>　　　　　　8047　　バッティング・テニス練習場 </t>
  </si>
  <si>
    <t>　　　　　　8048　　フィットネスクラブ </t>
  </si>
  <si>
    <t>　　　　805　　公園，遊園地 </t>
  </si>
  <si>
    <t>　　　　　　8051　　公園 </t>
  </si>
  <si>
    <t>　　　　　　8052　　遊園地（テーマパークを除く） </t>
  </si>
  <si>
    <t>　　　　　　8053　　テーマパーク </t>
  </si>
  <si>
    <t>　　　　806　　遊戯場 </t>
  </si>
  <si>
    <t>　　　　　　8061　　ビリヤード場 </t>
  </si>
  <si>
    <t>　　　　　　8062　　囲碁・将棋所 </t>
  </si>
  <si>
    <t>　　　　　　8063　　マージャンクラブ </t>
  </si>
  <si>
    <t>　　　　　　8064　　パチンコホール </t>
  </si>
  <si>
    <t>　　　　　　8065　　ゲームセンター </t>
  </si>
  <si>
    <t>　　　　　　8069　　その他の遊戯場 </t>
  </si>
  <si>
    <t>　　　　809　　その他の娯楽業 </t>
  </si>
  <si>
    <t>　　　　　　8091　　ダンスホール </t>
  </si>
  <si>
    <t>　　　　　　8092　　マリーナ業 </t>
  </si>
  <si>
    <t>　　　　　　8093　　遊漁船業 </t>
  </si>
  <si>
    <t>　　　　　　8094　　芸ぎ業 </t>
  </si>
  <si>
    <t>　　　　　　8095　　カラオケボックス業 </t>
  </si>
  <si>
    <t>　　　　　　8096　　娯楽に附帯するサービス業 </t>
  </si>
  <si>
    <t>　　　　　　8099　　他に分類されない娯楽業</t>
  </si>
  <si>
    <t>大分類 O　教育，学習支援業</t>
  </si>
  <si>
    <t>中分類　81　　学校教育</t>
  </si>
  <si>
    <t>　　　　810　　管理，補助的経済活動を行う事業所（81学校教育） </t>
  </si>
  <si>
    <t>　　　　　　8101　　管理，補助的経済活動を行う事業所 </t>
  </si>
  <si>
    <t>　　　　811　　幼稚園 </t>
  </si>
  <si>
    <t>　　　　　　8111　　幼稚園 </t>
  </si>
  <si>
    <t>　　　　812　　小学校 </t>
  </si>
  <si>
    <t>　　　　　　8121　　小学校 </t>
  </si>
  <si>
    <t>　　　　813　　中学校 </t>
  </si>
  <si>
    <t>　　　　　　8131　　中学校 </t>
  </si>
  <si>
    <t>　　　　814　　高等学校，中等教育学校 </t>
  </si>
  <si>
    <t>　　　　　　8141　　高等学校 </t>
  </si>
  <si>
    <t>　　　　　　8142　　中等教育学校 </t>
  </si>
  <si>
    <t>　　　　815　　特別支援学校 </t>
  </si>
  <si>
    <t>　　　　　　8151　　特別支援学校 </t>
  </si>
  <si>
    <t>　　　　816　　高等教育機関 </t>
  </si>
  <si>
    <t>　　　　　　8161　　大学 </t>
  </si>
  <si>
    <t>　　　　　　8162　　短期大学 </t>
  </si>
  <si>
    <t>　　　　　　8163　　高等専門学校 </t>
  </si>
  <si>
    <t>　　　　817　　専修学校，各種学校 </t>
  </si>
  <si>
    <t>　　　　　　8171　　専修学校 </t>
  </si>
  <si>
    <t>　　　　　　8172　　各種学校 </t>
  </si>
  <si>
    <t>　　　　818　　学校教育支援機関 </t>
  </si>
  <si>
    <t>　　　　　　8181　　学校教育支援機関 </t>
  </si>
  <si>
    <t>　　　　819　　幼保連携型認定こども園 </t>
  </si>
  <si>
    <t>　　　　　　8191　　幼保連携型認定こども園</t>
  </si>
  <si>
    <t>中分類　82　　その他の教育，学習支援業</t>
  </si>
  <si>
    <t>　　　　820　　管理，補助的経済活動を行う事業所（82その他の教育，学習支援業） </t>
  </si>
  <si>
    <t>　　　　　　8200　　主として管理事務を行う本社等 </t>
  </si>
  <si>
    <t>　　　　　　8209　　その他の管理，補助的経済活動を行う事業所 </t>
  </si>
  <si>
    <t>　　　　821　　社会教育 </t>
  </si>
  <si>
    <t>　　　　　　8211　　公民館 </t>
  </si>
  <si>
    <t>　　　　　　8212　　図書館 </t>
  </si>
  <si>
    <t>　　　　　　8213　　博物館，美術館 </t>
  </si>
  <si>
    <t>　　　　　　8214　　動物園，植物園，水族館 </t>
  </si>
  <si>
    <t>　　　　　　8215　　青少年教育施設 </t>
  </si>
  <si>
    <t>　　　　　　8216　　社会通信教育 </t>
  </si>
  <si>
    <t>　　　　　　8219　　その他の社会教育 </t>
  </si>
  <si>
    <t>　　　　822　　職業・教育支援施設 </t>
  </si>
  <si>
    <t>　　　　　　8221　　職員教育施設・支援業 </t>
  </si>
  <si>
    <t>　　　　　　8222　　職業訓練施設 </t>
  </si>
  <si>
    <t>　　　　　　8229　　その他の職業・教育支援施設 </t>
  </si>
  <si>
    <t>　　　　823　　学習塾 </t>
  </si>
  <si>
    <t>　　　　　　8231　　学習塾 </t>
  </si>
  <si>
    <t>　　　　824　　教養・技能教授業 </t>
  </si>
  <si>
    <t>　　　　　　8241　　音楽教授業 </t>
  </si>
  <si>
    <t>　　　　　　8242　　書道教授業 </t>
  </si>
  <si>
    <t>　　　　　　8243　　生花・茶道教授業 </t>
  </si>
  <si>
    <t>　　　　　　8244　　そろばん教授業 </t>
  </si>
  <si>
    <t>　　　　　　8245　　外国語会話教授業 </t>
  </si>
  <si>
    <t>　　　　　　8246　　スポーツ・健康教授業 </t>
  </si>
  <si>
    <t>　　　　　　8249　　その他の教養・技能教授業 </t>
  </si>
  <si>
    <t>　　　　829　　他に分類されない教育，学習支援業 </t>
  </si>
  <si>
    <t>　　　　　　8299　　他に分類されない教育，学習支援業</t>
  </si>
  <si>
    <t>大分類 P　医療，福祉</t>
  </si>
  <si>
    <t>中分類　83　　医療業</t>
  </si>
  <si>
    <t>　　　　830　　管理，補助的経済活動を行う事業所（83医療業） </t>
  </si>
  <si>
    <t>　　　　　　8300　　主として管理事務を行う本社等 </t>
  </si>
  <si>
    <t>　　　　　　8309　　その他の管理，補助的経済活動を行う事業所 </t>
  </si>
  <si>
    <t>　　　　831　　病院 </t>
  </si>
  <si>
    <t>　　　　　　8311　　一般病院 </t>
  </si>
  <si>
    <t>　　　　　　8312　　精神科病院 </t>
  </si>
  <si>
    <t>　　　　832　　一般診療所 </t>
  </si>
  <si>
    <t>　　　　　　8321　　有床診療所 </t>
  </si>
  <si>
    <t>　　　　　　8322　　無床診療所 </t>
  </si>
  <si>
    <t>　　　　833　　歯科診療所 </t>
  </si>
  <si>
    <t>　　　　　　8331　　歯科診療所 </t>
  </si>
  <si>
    <t>　　　　834　　助産・看護業 </t>
  </si>
  <si>
    <t>　　　　　　8341　　助産所 </t>
  </si>
  <si>
    <t>　　　　　　8342　　看護業 </t>
  </si>
  <si>
    <t>　　　　835　　療術業 </t>
  </si>
  <si>
    <t>　　　　　　8351　　あん摩マッサージ指圧師・はり師・きゅう師・柔道整復師の施術所 </t>
  </si>
  <si>
    <t>　　　　　　8359　　その他の療術業 </t>
  </si>
  <si>
    <t>　　　　836　　医療に附帯するサービス業 </t>
  </si>
  <si>
    <t>　　　　　　8361　　歯科技工所 </t>
  </si>
  <si>
    <t>　　　　　　8369　　その他の医療に附帯するサービス業</t>
  </si>
  <si>
    <t>中分類　84　　保健衛生</t>
  </si>
  <si>
    <t>　　　　840　　管理，補助的経済活動を行う事業所（84保健衛生） </t>
  </si>
  <si>
    <t>　　　　　　8400　　主として管理事務を行う本社等 </t>
  </si>
  <si>
    <t>　　　　　　8409　　その他の管理，補助的経済活動を行う事業所 </t>
  </si>
  <si>
    <t>　　　　841　　保健所 </t>
  </si>
  <si>
    <t>　　　　　　8411　　保健所 </t>
  </si>
  <si>
    <t>　　　　842　　健康相談施設 </t>
  </si>
  <si>
    <t>　　　　　　8421　　結核健康相談施設 </t>
  </si>
  <si>
    <t>　　　　　　8422　　精神保健相談施設 </t>
  </si>
  <si>
    <t>　　　　　　8423　　母子健康相談施設 </t>
  </si>
  <si>
    <t>　　　　　　8429　　その他の健康相談施設 </t>
  </si>
  <si>
    <t>　　　　849　　その他の保健衛生 </t>
  </si>
  <si>
    <t>　　　　　　8491　　検疫所（動物検疫所，植物防疫所を除く） </t>
  </si>
  <si>
    <t>　　　　　　8492　　検査業 </t>
  </si>
  <si>
    <t>　　　　　　8493　　消毒業 </t>
  </si>
  <si>
    <t>　　　　　　8499　　他に分類されない保健衛生</t>
  </si>
  <si>
    <t>中分類　85　　社会保険・社会福祉・介護事業</t>
  </si>
  <si>
    <t>　　　　850　　管理，補助的経済活動を行う事業所（85社会保険・社会福祉・介護事業） </t>
  </si>
  <si>
    <t>　　　　　　8500　　主として管理事務を行う本社等 </t>
  </si>
  <si>
    <t>　　　　　　8509　　その他の管理，補助的経済活動を行う事業所 </t>
  </si>
  <si>
    <t>　　　　851　　社会保険事業団体 </t>
  </si>
  <si>
    <t>　　　　　　8511　　社会保険事業団体 </t>
  </si>
  <si>
    <t>　　　　852　　福祉事務所 </t>
  </si>
  <si>
    <t>　　　　　　8521　　福祉事務所 </t>
  </si>
  <si>
    <t>　　　　853　　児童福祉事業 </t>
  </si>
  <si>
    <t>　　　　　　8531　　保育所 </t>
  </si>
  <si>
    <t>　　　　　　8539　　その他の児童福祉事業 </t>
  </si>
  <si>
    <t>　　　　854　　老人福祉・介護事業 </t>
  </si>
  <si>
    <t>　　　　　　8541　　特別養護老人ホーム </t>
  </si>
  <si>
    <t>　　　　　　8542　　介護老人保健施設 </t>
  </si>
  <si>
    <t>　　　　　　8543　　通所・短期入所介護事業 </t>
  </si>
  <si>
    <t>　　　　　　8544　　訪問介護事業 </t>
  </si>
  <si>
    <t>　　　　　　8545　　認知症老人グループホーム </t>
  </si>
  <si>
    <t>　　　　　　8546　　有料老人ホーム </t>
  </si>
  <si>
    <t>　　　　　　8549　　その他の老人福祉・介護事業 </t>
  </si>
  <si>
    <t>　　　　855　　障害者福祉事業 </t>
  </si>
  <si>
    <t>　　　　　　8551　　居住支援事業 </t>
  </si>
  <si>
    <t>　　　　　　8559　　その他の障害者福祉事業 </t>
  </si>
  <si>
    <t>　　　　859　　その他の社会保険・社会福祉・介護事業 </t>
  </si>
  <si>
    <t>　　　　　　8591　　更生保護事業 </t>
  </si>
  <si>
    <t>　　　　　　8599　　他に分類されない社会保険・社会福祉・介護事業</t>
  </si>
  <si>
    <t>大分類 Q　複合サービス事業</t>
  </si>
  <si>
    <t>中分類　86　　郵便局</t>
  </si>
  <si>
    <t>　　　　860　　管理，補助的経済活動を行う事業所（86郵便局） </t>
  </si>
  <si>
    <t>　　　　　　8601　　管理，補助的経済活動を行う事業所 </t>
  </si>
  <si>
    <t>　　　　861　　郵便局 </t>
  </si>
  <si>
    <t>　　　　　　8611　　郵便局 </t>
  </si>
  <si>
    <t>　　　　862　　郵便局受託業 </t>
  </si>
  <si>
    <t>　　　　　　8621　　簡易郵便局 </t>
  </si>
  <si>
    <t>　　　　　　8629　　その他の郵便局受託業</t>
  </si>
  <si>
    <t>中分類　87　　協同組合（他に分類されないもの）</t>
  </si>
  <si>
    <t>　　　　870　　管理，補助的経済活動を行う事業所（87協同組合） </t>
  </si>
  <si>
    <t>　　　　　　8701　　管理，補助的経済活動を行う事業所 </t>
  </si>
  <si>
    <t>　　　　871　　農林水産業協同組合（他に分類されないもの） </t>
  </si>
  <si>
    <t>　　　　　　8711　　農業協同組合（他に分類されないもの） </t>
  </si>
  <si>
    <t>　　　　　　8712　　漁業協同組合（他に分類されないもの） </t>
  </si>
  <si>
    <t>　　　　　　8713　　水産加工業協同組合（他に分類されないもの） </t>
  </si>
  <si>
    <t>　　　　　　8714　　森林組合（他に分類されないもの） </t>
  </si>
  <si>
    <t>　　　　872　　事業協同組合（他に分類されないもの） </t>
  </si>
  <si>
    <t>　　　　　　8721　　事業協同組合（他に分類されないもの）</t>
  </si>
  <si>
    <t>大分類 R　サービス業（他に分類されないもの）</t>
  </si>
  <si>
    <t>中分類　88　　廃棄物処理業</t>
  </si>
  <si>
    <t>　　　　880　　管理，補助的経済活動を行う事業所（88廃棄物処理業） </t>
  </si>
  <si>
    <t>　　　　　　8800　　主として管理事務を行う本社等 </t>
  </si>
  <si>
    <t>　　　　　　8809　　その他の管理，補助的経済活動を行う事業所 </t>
  </si>
  <si>
    <t>　　　　881　　一般廃棄物処理業 </t>
  </si>
  <si>
    <t>　　　　　　8811　　し尿収集運搬業 </t>
  </si>
  <si>
    <t>　　　　　　8812　　し尿処分業 </t>
  </si>
  <si>
    <t>　　　　　　8813　　浄化槽清掃業 </t>
  </si>
  <si>
    <t>　　　　　　8814　　浄化槽保守点検業 </t>
  </si>
  <si>
    <t>　　　　　　8815　　ごみ収集運搬業 </t>
  </si>
  <si>
    <t>　　　　　　8816　　ごみ処分業 </t>
  </si>
  <si>
    <t>　　　　　　8817　　清掃事務所 </t>
  </si>
  <si>
    <t>　　　　882　　産業廃棄物処理業 </t>
  </si>
  <si>
    <t>　　　　　　8821　　産業廃棄物収集運搬業 </t>
  </si>
  <si>
    <t>　　　　　　8822　　産業廃棄物処分業 </t>
  </si>
  <si>
    <t>　　　　　　8823　　特別管理産業廃棄物収集運搬業 </t>
  </si>
  <si>
    <t>　　　　　　8824　　特別管理産業廃棄物処分業 </t>
  </si>
  <si>
    <t>　　　　889　　その他の廃棄物処理業 </t>
  </si>
  <si>
    <t>　　　　　　8891　　死亡獣畜取扱業 </t>
  </si>
  <si>
    <t>　　　　　　8899　　他に分類されない廃棄物処理業</t>
  </si>
  <si>
    <t>中分類　89　　自動車整備業</t>
  </si>
  <si>
    <t>　　　　890　　管理，補助的経済活動を行う事業所（89自動車整備業） </t>
  </si>
  <si>
    <t>　　　　　　8901　　管理，補助的経済活動を行う事業所 </t>
  </si>
  <si>
    <t>　　　　891　　自動車整備業 </t>
  </si>
  <si>
    <t>　　　　　　8911　　自動車一般整備業 </t>
  </si>
  <si>
    <t>　　　　　　8919　　その他の自動車整備業</t>
  </si>
  <si>
    <t>中分類　90　　機械等修理業（別掲を除く）</t>
  </si>
  <si>
    <t>　　　　900　　管理，補助的経済活動を行う事業所（90機械等修理業） </t>
  </si>
  <si>
    <t>　　　　　　9000　　主として管理事務を行う本社等 </t>
  </si>
  <si>
    <t>　　　　　　9009　　その他の管理，補助的経済活動を行う事業所 </t>
  </si>
  <si>
    <t>　　　　901　　機械修理業（電気機械器具を除く） </t>
  </si>
  <si>
    <t>　　　　　　9011　　一般機械修理業（建設・鉱山機械を除く） </t>
  </si>
  <si>
    <t>　　　　　　9012　　建設・鉱山機械整備業 </t>
  </si>
  <si>
    <t>　　　　902　　電気機械器具修理業 </t>
  </si>
  <si>
    <t>　　　　　　9021　　電気機械器具修理業 </t>
  </si>
  <si>
    <t>　　　　903　　表具業 </t>
  </si>
  <si>
    <t>　　　　　　9031　　表具業 </t>
  </si>
  <si>
    <t>　　　　909　　その他の修理業 </t>
  </si>
  <si>
    <t>　　　　　　9091　　家具修理業 </t>
  </si>
  <si>
    <t>　　　　　　9092　　時計修理業 </t>
  </si>
  <si>
    <t>　　　　　　9093　　履物修理業 </t>
  </si>
  <si>
    <t>　　　　　　9094　　かじ業 </t>
  </si>
  <si>
    <t>　　　　　　9099　　他に分類されない修理業</t>
  </si>
  <si>
    <t>中分類　91　　職業紹介・労働者派遣業</t>
  </si>
  <si>
    <t>　　　　910　　管理，補助的経済活動を行う事業所（91職業紹介・労働者派遣業） </t>
  </si>
  <si>
    <t>　　　　　　9100　　主として管理事務を行う本社等 </t>
  </si>
  <si>
    <t>　　　　　　9109　　その他の管理，補助的経済活動を行う事業所 </t>
  </si>
  <si>
    <t>　　　　911　　職業紹介業 </t>
  </si>
  <si>
    <t>　　　　　　9111　　職業紹介業 </t>
  </si>
  <si>
    <t>　　　　912　　労働者派遣業 </t>
  </si>
  <si>
    <t>　　　　　　9121　　労働者派遣業</t>
  </si>
  <si>
    <t>中分類　92　　その他の事業サービス業</t>
  </si>
  <si>
    <t>　　　　920　　管理，補助的経済活動を行う事業所（92その他の事業サービス業） </t>
  </si>
  <si>
    <t>　　　　　　9200　　主として管理事務を行う本社等 </t>
  </si>
  <si>
    <t>　　　　　　9209　　その他の管理，補助的経済活動を行う事業所 </t>
  </si>
  <si>
    <t>　　　　921　　速記・ワープロ入力・複写業 </t>
  </si>
  <si>
    <t>　　　　　　9211　　速記・ワープロ入力業 </t>
  </si>
  <si>
    <t>　　　　　　9212　　複写業 </t>
  </si>
  <si>
    <t>　　　　922　　建物サービス業 </t>
  </si>
  <si>
    <t>　　　　　　9221　　ビルメンテナンス業 </t>
  </si>
  <si>
    <t>　　　　　　9229　　その他の建物サービス業 </t>
  </si>
  <si>
    <t>　　　　923　　警備業 </t>
  </si>
  <si>
    <t>　　　　　　9231　　警備業 </t>
  </si>
  <si>
    <t>　　　　929　　他に分類されない事業サービス業 </t>
  </si>
  <si>
    <t>　　　　　　9291　　ディスプレイ業 </t>
  </si>
  <si>
    <t>　　　　　　9292　　産業用設備洗浄業 </t>
  </si>
  <si>
    <t>　　　　　　9293　　看板書き業 </t>
  </si>
  <si>
    <t>　　　　　　9294　　コールセンター業 </t>
  </si>
  <si>
    <t>　　　　　　9299　　他に分類されないその他の事業サービス業</t>
  </si>
  <si>
    <t>中分類　93　　政治・経済・文化団体</t>
  </si>
  <si>
    <t>　　　　931　　経済団体 </t>
  </si>
  <si>
    <t>　　　　　　9311　　実業団体 </t>
  </si>
  <si>
    <t>　　　　　　9312　　同業団体 </t>
  </si>
  <si>
    <t>　　　　932　　労働団体 </t>
  </si>
  <si>
    <t>　　　　　　9321　　労働団体 </t>
  </si>
  <si>
    <t>　　　　933　　学術・文化団体 </t>
  </si>
  <si>
    <t>　　　　　　9331　　学術団体 </t>
  </si>
  <si>
    <t>　　　　　　9332　　文化団体 </t>
  </si>
  <si>
    <t>　　　　934　　政治団体 </t>
  </si>
  <si>
    <t>　　　　　　9341　　政治団体 </t>
  </si>
  <si>
    <t>　　　　939　　他に分類されない非営利的団体 </t>
  </si>
  <si>
    <t>　　　　　　9399　　他に分類されない非営利的団体</t>
  </si>
  <si>
    <t>中分類　94　　宗教</t>
  </si>
  <si>
    <t>　　　　941　　神道系宗教 </t>
  </si>
  <si>
    <t>　　　　　　9411　　神社，神道教会 </t>
  </si>
  <si>
    <t>　　　　　　9412　　教派事務所 </t>
  </si>
  <si>
    <t>　　　　942　　仏教系宗教 </t>
  </si>
  <si>
    <t>　　　　　　9421　　寺院，仏教教会 </t>
  </si>
  <si>
    <t>　　　　　　9422　　宗派事務所 </t>
  </si>
  <si>
    <t>　　　　943　　キリスト教系宗教 </t>
  </si>
  <si>
    <t>　　　　　　9431　　キリスト教教会，修道院 </t>
  </si>
  <si>
    <t>　　　　　　9432　　教団事務所 </t>
  </si>
  <si>
    <t>　　　　949　　その他の宗教 </t>
  </si>
  <si>
    <t>　　　　　　9491　　その他の宗教の教会 </t>
  </si>
  <si>
    <t>　　　　　　9499　　その他の宗教の教団事務所</t>
  </si>
  <si>
    <t>中分類　95　　その他のサービス業</t>
  </si>
  <si>
    <t>　　　　950　　管理，補助的経済活動を行う事業所（95その他のサービス業） </t>
  </si>
  <si>
    <t>　　　　　　9501　　管理，補助的経済活動を行う事業所 </t>
  </si>
  <si>
    <t>　　　　951　　集会場 </t>
  </si>
  <si>
    <t>　　　　　　9511　　集会場 </t>
  </si>
  <si>
    <t>　　　　952　　と畜場 </t>
  </si>
  <si>
    <t>　　　　　　9521　　と畜場 </t>
  </si>
  <si>
    <t>　　　　959　　他に分類されないサービス業 </t>
  </si>
  <si>
    <t>　　　　　　9599　　他に分類されないサービス業</t>
  </si>
  <si>
    <t>中分類　96　　外国公務</t>
  </si>
  <si>
    <t>　　　　961　　外国公館 </t>
  </si>
  <si>
    <t>　　　　　　9611　　外国公館 </t>
  </si>
  <si>
    <t>　　　　969　　その他の外国公務 </t>
  </si>
  <si>
    <t>　　　　　　9699　　その他の外国公務</t>
  </si>
  <si>
    <t>大分類 S　公務（他に分類されるものを除く）</t>
  </si>
  <si>
    <t>中分類　97　　国家公務</t>
  </si>
  <si>
    <t>　　　　971　　立法機関 </t>
  </si>
  <si>
    <t>　　　　　　9711　　立法機関 </t>
  </si>
  <si>
    <t>　　　　972　　司法機関 </t>
  </si>
  <si>
    <t>　　　　　　9721　　司法機関 </t>
  </si>
  <si>
    <t>　　　　973　　行政機関 </t>
  </si>
  <si>
    <t>　　　　　　9731　　行政機関</t>
  </si>
  <si>
    <t>中分類　98　　地方公務</t>
  </si>
  <si>
    <t>　　　　981　　都道府県機関 </t>
  </si>
  <si>
    <t>　　　　　　9811　　都道府県機関 </t>
  </si>
  <si>
    <t>　　　　982　　市町村機関 </t>
  </si>
  <si>
    <t>　　　　　　9821　　市町村機関</t>
  </si>
  <si>
    <t>大分類 T　分類不能の産業</t>
  </si>
  <si>
    <t>中分類　99　分類不能の産業</t>
  </si>
  <si>
    <t>　　　　999　分類不能の産業 </t>
  </si>
  <si>
    <t>　　　　　　9999　分類不能の産業</t>
  </si>
  <si>
    <t>輸送用機械器具製造業</t>
    <phoneticPr fontId="1"/>
  </si>
  <si>
    <t>洗濯業</t>
    <phoneticPr fontId="1"/>
  </si>
  <si>
    <t>　　　　184　　発泡・強化プラスチック製品製造業 </t>
    <phoneticPr fontId="1"/>
  </si>
  <si>
    <t>　　　　259　　その他のはん用機械・同部分品製造業 </t>
    <phoneticPr fontId="1"/>
  </si>
  <si>
    <t>日本標準産業分類（平成25年10月改定）（平成26年4月1日施行）－分類項目名</t>
    <phoneticPr fontId="1"/>
  </si>
  <si>
    <t>　　　　289　　その他の電子部品・デバイス・電子回路製造業 </t>
    <phoneticPr fontId="1"/>
  </si>
  <si>
    <t>　　　　281　　電子デバイス製造業 </t>
    <phoneticPr fontId="1"/>
  </si>
  <si>
    <t>　　　　284　　電子回路製造業 </t>
    <phoneticPr fontId="1"/>
  </si>
  <si>
    <t>　　　　119　　その他の繊維製品製造業 </t>
    <phoneticPr fontId="1"/>
  </si>
  <si>
    <t>大分類 E　製造業</t>
    <phoneticPr fontId="1"/>
  </si>
  <si>
    <t>http://www.soumu.go.jp/main_content/000290724.pdf</t>
    <phoneticPr fontId="1"/>
  </si>
  <si>
    <t>http://www.soumu.go.jp/main_content/000290723.pdf</t>
    <phoneticPr fontId="1"/>
  </si>
  <si>
    <t>中分類　05　　鉱業，採石業，砂利採取業</t>
    <phoneticPr fontId="1"/>
  </si>
  <si>
    <t>http://www.soumu.go.jp/main_content/000290722.pdf</t>
    <phoneticPr fontId="1"/>
  </si>
  <si>
    <t>http://www.soumu.go.jp/main_content/000290721.pdf</t>
    <phoneticPr fontId="1"/>
  </si>
  <si>
    <t>http://www.soumu.go.jp/main_content/000290720.pdf</t>
    <phoneticPr fontId="1"/>
  </si>
  <si>
    <t>http://www.soumu.go.jp/main_content/000290725.pdf</t>
    <phoneticPr fontId="1"/>
  </si>
  <si>
    <t>http://www.soumu.go.jp/main_content/000290726.pdf</t>
    <phoneticPr fontId="1"/>
  </si>
  <si>
    <t>http://www.soumu.go.jp/main_content/000290727.pdf</t>
    <phoneticPr fontId="1"/>
  </si>
  <si>
    <t>http://www.soumu.go.jp/main_content/000290728.pdf</t>
    <phoneticPr fontId="1"/>
  </si>
  <si>
    <t>http://www.soumu.go.jp/main_content/000290729.pdf</t>
    <phoneticPr fontId="1"/>
  </si>
  <si>
    <t>http://www.soumu.go.jp/main_content/000290730.pdf</t>
    <phoneticPr fontId="1"/>
  </si>
  <si>
    <t>http://www.soumu.go.jp/main_content/000290731.pdf</t>
    <phoneticPr fontId="1"/>
  </si>
  <si>
    <t>http://www.soumu.go.jp/main_content/000290732.pdf</t>
    <phoneticPr fontId="1"/>
  </si>
  <si>
    <t>http://www.soumu.go.jp/main_content/000290733.pdf</t>
    <phoneticPr fontId="1"/>
  </si>
  <si>
    <t>http://www.soumu.go.jp/main_content/000290734.pdf</t>
    <phoneticPr fontId="1"/>
  </si>
  <si>
    <t>http://www.soumu.go.jp/main_content/000290735.pdf</t>
    <phoneticPr fontId="1"/>
  </si>
  <si>
    <t>http://www.soumu.go.jp/main_content/000290736.pdf</t>
    <phoneticPr fontId="1"/>
  </si>
  <si>
    <t>http://www.soumu.go.jp/main_content/000290737.pdf</t>
    <phoneticPr fontId="1"/>
  </si>
  <si>
    <t>http://www.soumu.go.jp/main_content/000290738.pdf</t>
    <phoneticPr fontId="1"/>
  </si>
  <si>
    <t>http://www.soumu.go.jp/main_content/000290739.pdf</t>
    <phoneticPr fontId="1"/>
  </si>
  <si>
    <t>http://www.soumu.go.jp/toukei_toukatsu/index/seido/sangyo/02toukatsu01_03000044.html#e</t>
    <phoneticPr fontId="1"/>
  </si>
  <si>
    <t>業種コード</t>
    <rPh sb="0" eb="2">
      <t>ギョウシュ</t>
    </rPh>
    <phoneticPr fontId="1"/>
  </si>
  <si>
    <t>農業，林業</t>
  </si>
  <si>
    <t>農業</t>
  </si>
  <si>
    <t>管理，補助的経済活動を行う事業所（01農業）</t>
  </si>
  <si>
    <t>園芸サービス業</t>
  </si>
  <si>
    <t>林業</t>
  </si>
  <si>
    <t>管理，補助的経済活動を行う事業所（02林業）</t>
  </si>
  <si>
    <t>その他の林業</t>
  </si>
  <si>
    <t/>
  </si>
  <si>
    <t>漁業</t>
  </si>
  <si>
    <t>漁業（水産養殖業を除く）</t>
  </si>
  <si>
    <t>管理，補助的経済活動を行う事業所（03漁業（水産養殖業を除く））</t>
  </si>
  <si>
    <t>内水面漁業</t>
  </si>
  <si>
    <t>水産養殖業</t>
  </si>
  <si>
    <t>管理，補助的経済活動を行う事業所（04水産養殖業）</t>
  </si>
  <si>
    <t>内水面養殖業</t>
  </si>
  <si>
    <t>管理，補助的経済活動を行う事業所（05鉱業，採石業，砂利採取業）</t>
  </si>
  <si>
    <t>他に分類されない鉱業</t>
  </si>
  <si>
    <t>建設業</t>
  </si>
  <si>
    <t>建築リフォーム工事業</t>
  </si>
  <si>
    <t>他に分類されない職別工事業</t>
  </si>
  <si>
    <t>さく井工事業</t>
  </si>
  <si>
    <t>有機質肥料製造業</t>
  </si>
  <si>
    <t>織物製事務用・作業用・衛生用・スポーツ用衣服・学校服製造業（不織布製及びレース製</t>
  </si>
  <si>
    <t>他に分類されない繊維製品製造業</t>
  </si>
  <si>
    <t>他に分類されない木製品製造業(竹，とうを含む)</t>
  </si>
  <si>
    <t>他に分類されない家具・装備品製造業</t>
  </si>
  <si>
    <t>印刷関連サービス業</t>
  </si>
  <si>
    <t>他に分類されないプラスチック製品加工業</t>
  </si>
  <si>
    <t>他に分類されないゴム製品製造業</t>
  </si>
  <si>
    <t>その他のなめし革製品製造業</t>
  </si>
  <si>
    <t>各種機械・同部分品製造修理業（注文製造・修理）</t>
  </si>
  <si>
    <t>他に分類されない生産用機械・同部分品製造業</t>
  </si>
  <si>
    <t>武器製造業</t>
  </si>
  <si>
    <t>その他の附属装置製造業</t>
  </si>
  <si>
    <t>他に分類されない輸送用機械器具製造業</t>
  </si>
  <si>
    <t>他に分類されないその他の製造業</t>
  </si>
  <si>
    <t>変電所</t>
  </si>
  <si>
    <t>情報通信業</t>
  </si>
  <si>
    <t>電気通信に附帯するサービス業</t>
  </si>
  <si>
    <t>有線ラジオ放送業</t>
  </si>
  <si>
    <t>その他の情報処理・提供サービス業</t>
  </si>
  <si>
    <t>インターネット利用サポート業</t>
  </si>
  <si>
    <t>その他の映像・音声・文字情報制作に附帯するサービス業</t>
  </si>
  <si>
    <t>その他の鉄道業</t>
  </si>
  <si>
    <t>他に分類されない道路旅客運送業</t>
  </si>
  <si>
    <t>その他の道路貨物運送業</t>
  </si>
  <si>
    <t>内航船舶貸渡業</t>
  </si>
  <si>
    <t>航空機使用業（航空運送業を除く）</t>
  </si>
  <si>
    <t>郵便業（信書便事業を含む）</t>
  </si>
  <si>
    <t>卸売業，小売業</t>
  </si>
  <si>
    <t>その他の各種商品卸売業</t>
  </si>
  <si>
    <t>その他の身の回り品卸売業</t>
  </si>
  <si>
    <t>その他の食料・飲料卸売業</t>
  </si>
  <si>
    <t>その他の再生資源卸売業</t>
  </si>
  <si>
    <t>医療用機械器具卸売業（歯科用機械器具を含む）</t>
  </si>
  <si>
    <t>他に分類されないその他の卸売業</t>
  </si>
  <si>
    <t>その他の各種商品小売業（従業者が常時50人未満のもの）</t>
  </si>
  <si>
    <t>織物・衣服・身の回り品小売業</t>
  </si>
  <si>
    <t>他に分類されない織物・衣服・身の回り品小売業</t>
  </si>
  <si>
    <t>他に分類されない飲食料品小売業</t>
  </si>
  <si>
    <t>その他の機械器具小売業</t>
  </si>
  <si>
    <t>他に分類されないその他の小売業</t>
  </si>
  <si>
    <t>無店舗小売業</t>
  </si>
  <si>
    <t>その他の無店舗小売業</t>
  </si>
  <si>
    <t>金融業，保険業</t>
  </si>
  <si>
    <t>銀行業</t>
  </si>
  <si>
    <t>その他の銀行</t>
  </si>
  <si>
    <t>協同組織金融業</t>
  </si>
  <si>
    <t>漁業協同組合，水産加工業協同組合</t>
  </si>
  <si>
    <t>他に分類されない非預金信用機関</t>
  </si>
  <si>
    <t>金融商品取引業（投資助言・代理業・運用業，補助的金融商品取引業を除く）</t>
  </si>
  <si>
    <t>その他の商品先物取引業，商品投資顧問業</t>
  </si>
  <si>
    <t>補助的金融業等</t>
  </si>
  <si>
    <t>その他の金融代理業</t>
  </si>
  <si>
    <t>保険業（保険媒介代理業，保険サービス業を含む）</t>
  </si>
  <si>
    <t>その他の保険サービス業</t>
  </si>
  <si>
    <t>不動産業，物品賃貸業</t>
  </si>
  <si>
    <t>不動産取引業</t>
  </si>
  <si>
    <t>不動産代理業・仲介業</t>
  </si>
  <si>
    <t>物品賃貸業</t>
  </si>
  <si>
    <t>他に分類されない物品賃貸業</t>
  </si>
  <si>
    <t>学術研究，専門・技術サービス業</t>
  </si>
  <si>
    <t>人文・社会科学研究所</t>
  </si>
  <si>
    <t>専門サービス業（他に分類されないもの）</t>
  </si>
  <si>
    <t>他に分類されない専門サービス業</t>
  </si>
  <si>
    <t>広告業</t>
  </si>
  <si>
    <t>その他の技術サービス業</t>
  </si>
  <si>
    <t>宿泊業，飲食サービス業</t>
  </si>
  <si>
    <t>宿泊業</t>
  </si>
  <si>
    <t>他に分類されない宿泊業</t>
  </si>
  <si>
    <t>飲食店</t>
  </si>
  <si>
    <t>他に分類されない飲食店</t>
  </si>
  <si>
    <t>持ち帰り・配達飲食サービス業</t>
  </si>
  <si>
    <t>配達飲食サービス業</t>
  </si>
  <si>
    <t>生活関連サービス業，娯楽業</t>
  </si>
  <si>
    <t>洗濯・理容・美容・浴場業</t>
  </si>
  <si>
    <t>その他の生活関連サービス業</t>
  </si>
  <si>
    <t>他に分類されないその他の生活関連サービス業</t>
  </si>
  <si>
    <t>他に分類されない娯楽業</t>
  </si>
  <si>
    <t>幼保連携型認定こども園</t>
  </si>
  <si>
    <t>他に分類されない教育，学習支援業</t>
  </si>
  <si>
    <t>医療，福祉</t>
  </si>
  <si>
    <t>医療業</t>
  </si>
  <si>
    <t>その他の医療に附帯するサービス業</t>
  </si>
  <si>
    <t>保健衛生</t>
  </si>
  <si>
    <t>他に分類されない保健衛生</t>
  </si>
  <si>
    <t>社会保険・社会福祉・介護事業</t>
  </si>
  <si>
    <t>他に分類されない社会保険・社会福祉・介護事業</t>
  </si>
  <si>
    <t>複合サービス事業</t>
  </si>
  <si>
    <t>郵便局</t>
  </si>
  <si>
    <t>その他の郵便局受託業</t>
  </si>
  <si>
    <t>協同組合（他に分類されないもの）</t>
  </si>
  <si>
    <t>事業協同組合（他に分類されないもの）</t>
  </si>
  <si>
    <t>サービス業（他に分類されないもの）</t>
  </si>
  <si>
    <t>他に分類されない廃棄物処理業</t>
  </si>
  <si>
    <t>その他の自動車整備業</t>
  </si>
  <si>
    <t>機械等修理業（別掲を除く）</t>
  </si>
  <si>
    <t>職業紹介・労働者派遣業</t>
  </si>
  <si>
    <t>労働者派遣業</t>
  </si>
  <si>
    <t>その他の事業サービス業</t>
  </si>
  <si>
    <t>他に分類されない非営利的団体</t>
  </si>
  <si>
    <t>その他の宗教の教団事務所</t>
  </si>
  <si>
    <t>その他の外国公務</t>
  </si>
  <si>
    <t>公務（他に分類されるものを除く）</t>
  </si>
  <si>
    <t>行政機関</t>
  </si>
  <si>
    <t>地方公務</t>
  </si>
  <si>
    <t>製造業</t>
    <phoneticPr fontId="1"/>
  </si>
  <si>
    <t>繊維工業</t>
    <phoneticPr fontId="1"/>
  </si>
  <si>
    <t>家具・装備品製造業</t>
    <phoneticPr fontId="1"/>
  </si>
  <si>
    <t>パルプ・紙・紙加工品製造業</t>
    <phoneticPr fontId="1"/>
  </si>
  <si>
    <t>石油製品・石炭製品製造業</t>
    <phoneticPr fontId="1"/>
  </si>
  <si>
    <t>窯業・土石製品製造業</t>
    <phoneticPr fontId="1"/>
  </si>
  <si>
    <t>医薬品原薬製造業</t>
    <phoneticPr fontId="1"/>
  </si>
  <si>
    <t>医薬品製剤製造業</t>
    <phoneticPr fontId="1"/>
  </si>
  <si>
    <t>生物学的製剤製造業</t>
    <phoneticPr fontId="1"/>
  </si>
  <si>
    <t>野菜缶詰・果実缶詰・農産保存食料品製造業</t>
    <phoneticPr fontId="1"/>
  </si>
  <si>
    <t>石油精製業</t>
    <phoneticPr fontId="1"/>
  </si>
  <si>
    <t>潤滑油・グリース製造業（石油精製業によらないもの）</t>
    <phoneticPr fontId="1"/>
  </si>
  <si>
    <t>コークス製造業</t>
    <phoneticPr fontId="1"/>
  </si>
  <si>
    <t>コークス製造業</t>
    <phoneticPr fontId="1"/>
  </si>
  <si>
    <t>舗装材料製造業</t>
    <phoneticPr fontId="1"/>
  </si>
  <si>
    <t>その他の石油製品・石炭製品製造業</t>
    <phoneticPr fontId="1"/>
  </si>
  <si>
    <t>ゴム製品製造業</t>
    <phoneticPr fontId="1"/>
  </si>
  <si>
    <t>電気・ガス・熱供給・水道業</t>
    <phoneticPr fontId="1"/>
  </si>
  <si>
    <t>し尿収集運搬業</t>
    <phoneticPr fontId="1"/>
  </si>
  <si>
    <t>発泡・強化プラスチック製品製造業</t>
    <phoneticPr fontId="1"/>
  </si>
  <si>
    <t>その他の工業用プラスチック製品製造業（加工業を除く）</t>
    <phoneticPr fontId="1"/>
  </si>
  <si>
    <t>他に分類されないプラスチック製品製造業</t>
    <phoneticPr fontId="1"/>
  </si>
  <si>
    <t>工業用プラスチック製品製造業</t>
    <phoneticPr fontId="1"/>
  </si>
  <si>
    <t>電気機械器具用プラスチック製品製造業（加工業を除く）</t>
    <phoneticPr fontId="1"/>
  </si>
  <si>
    <t>廃棄物処理業</t>
    <phoneticPr fontId="1"/>
  </si>
  <si>
    <t>コンクリート製品製造業</t>
    <phoneticPr fontId="1"/>
  </si>
  <si>
    <t>生コンクリート製造業</t>
    <phoneticPr fontId="1"/>
  </si>
  <si>
    <t>電子部品・デバイス・電子回路製造業</t>
    <phoneticPr fontId="1"/>
  </si>
  <si>
    <t>その他の輸送用機械器具製造業</t>
    <phoneticPr fontId="1"/>
  </si>
  <si>
    <t>原油・天然ガス鉱業</t>
    <phoneticPr fontId="1"/>
  </si>
  <si>
    <t>冷凍調理食品製造業</t>
    <phoneticPr fontId="1"/>
  </si>
  <si>
    <t>水産食料品製造業</t>
    <phoneticPr fontId="1"/>
  </si>
  <si>
    <t>冷凍水産食品製造業</t>
    <phoneticPr fontId="1"/>
  </si>
  <si>
    <t>その他の食料品製造業</t>
    <phoneticPr fontId="1"/>
  </si>
  <si>
    <t>鉱業，採石業，砂利採取業</t>
    <phoneticPr fontId="1"/>
  </si>
  <si>
    <t>金属鉱業</t>
    <phoneticPr fontId="1"/>
  </si>
  <si>
    <t>窯業原料用鉱物鉱業（耐火物・陶磁器・ガラス・セメント原料用に限る）</t>
    <phoneticPr fontId="1"/>
  </si>
  <si>
    <t>一般土木建築工事業</t>
    <phoneticPr fontId="1"/>
  </si>
  <si>
    <t>石炭・亜炭鉱業</t>
    <phoneticPr fontId="1"/>
  </si>
  <si>
    <t>その他の鉱業</t>
    <phoneticPr fontId="1"/>
  </si>
  <si>
    <t>管理，補助的経済活動を行う事業所（06総合工事業）</t>
    <phoneticPr fontId="1"/>
  </si>
  <si>
    <t>総合工事業</t>
    <phoneticPr fontId="1"/>
  </si>
  <si>
    <t>土木工事業（舗装工事業を除く）</t>
    <phoneticPr fontId="1"/>
  </si>
  <si>
    <t>舗装工事業</t>
    <phoneticPr fontId="1"/>
  </si>
  <si>
    <t>木造建築工事業</t>
    <phoneticPr fontId="1"/>
  </si>
  <si>
    <t>建築リフォーム工事業</t>
    <phoneticPr fontId="1"/>
  </si>
  <si>
    <t>職別工事業(設備工事業を除く)</t>
    <phoneticPr fontId="1"/>
  </si>
  <si>
    <t>管理，補助的経済活動を行う事業所（07職別工事業）</t>
    <phoneticPr fontId="1"/>
  </si>
  <si>
    <t>大工工事業</t>
    <phoneticPr fontId="1"/>
  </si>
  <si>
    <t>とび・土工・コンクリート工事業</t>
    <phoneticPr fontId="1"/>
  </si>
  <si>
    <t>鉄骨・鉄筋工事業</t>
    <phoneticPr fontId="1"/>
  </si>
  <si>
    <t>石工・れんが・タイル・ブロック工事業</t>
    <phoneticPr fontId="1"/>
  </si>
  <si>
    <t>左官工事業</t>
    <phoneticPr fontId="1"/>
  </si>
  <si>
    <t>板金・金物工事業</t>
    <phoneticPr fontId="1"/>
  </si>
  <si>
    <t>塗装工事業</t>
    <phoneticPr fontId="1"/>
  </si>
  <si>
    <t>床・内装工事業</t>
    <phoneticPr fontId="1"/>
  </si>
  <si>
    <t>その他の職別工事業</t>
    <phoneticPr fontId="1"/>
  </si>
  <si>
    <t>設備工事業</t>
    <phoneticPr fontId="1"/>
  </si>
  <si>
    <t>管理，補助的経済活動を行う事業所（08設備工事業）</t>
    <phoneticPr fontId="1"/>
  </si>
  <si>
    <t>電気工事業</t>
    <phoneticPr fontId="1"/>
  </si>
  <si>
    <t>電気通信・信号装置工事業</t>
    <phoneticPr fontId="1"/>
  </si>
  <si>
    <t>管工事業（さく井工事業を除く）</t>
    <phoneticPr fontId="1"/>
  </si>
  <si>
    <t>その他の設備工事業</t>
    <phoneticPr fontId="1"/>
  </si>
  <si>
    <t>食料品製造業</t>
    <phoneticPr fontId="1"/>
  </si>
  <si>
    <t>畜産食料品製造業</t>
    <phoneticPr fontId="1"/>
  </si>
  <si>
    <t>調味料製造業</t>
    <phoneticPr fontId="1"/>
  </si>
  <si>
    <t>糖類製造業</t>
    <phoneticPr fontId="1"/>
  </si>
  <si>
    <t>精穀・製粉業</t>
    <phoneticPr fontId="1"/>
  </si>
  <si>
    <t>パン・菓子製造業</t>
    <phoneticPr fontId="1"/>
  </si>
  <si>
    <t>飲料・たばこ・飼料製造業</t>
    <phoneticPr fontId="1"/>
  </si>
  <si>
    <t>管理，補助的経済活動を行う事業所（10飲料・たばこ・飼料製造業）</t>
    <phoneticPr fontId="1"/>
  </si>
  <si>
    <t>清涼飲料製造業</t>
    <phoneticPr fontId="1"/>
  </si>
  <si>
    <t>茶・コーヒー製造業（清涼飲料を除く）</t>
    <phoneticPr fontId="1"/>
  </si>
  <si>
    <t>製氷業</t>
    <phoneticPr fontId="1"/>
  </si>
  <si>
    <t>たばこ製造業</t>
    <phoneticPr fontId="1"/>
  </si>
  <si>
    <t>飼料・有機質肥料製造業</t>
    <phoneticPr fontId="1"/>
  </si>
  <si>
    <t>ニット生地製造業</t>
    <phoneticPr fontId="1"/>
  </si>
  <si>
    <t>染色整理業</t>
    <phoneticPr fontId="1"/>
  </si>
  <si>
    <t>綱・網・レース・繊維粗製品製造業</t>
    <phoneticPr fontId="1"/>
  </si>
  <si>
    <t>外衣・シャツ製造業（和式を除く）</t>
    <phoneticPr fontId="1"/>
  </si>
  <si>
    <t>下着類製造業</t>
    <phoneticPr fontId="1"/>
  </si>
  <si>
    <t>和装製品・その他の衣服・繊維製身の回り品製造業</t>
    <phoneticPr fontId="1"/>
  </si>
  <si>
    <t>その他の繊維製品製造業</t>
    <phoneticPr fontId="1"/>
  </si>
  <si>
    <t>木材・木製品製造業（家具を除く）</t>
    <phoneticPr fontId="1"/>
  </si>
  <si>
    <t>管理，補助的経済活動を行う事業所（12木材・木製品製造業）</t>
    <phoneticPr fontId="1"/>
  </si>
  <si>
    <t>製材業，木製品製造業</t>
    <phoneticPr fontId="1"/>
  </si>
  <si>
    <t>管理，補助的経済活動を行う事業所（13家具・装備品製造業）</t>
    <phoneticPr fontId="1"/>
  </si>
  <si>
    <t>家具製造業</t>
    <phoneticPr fontId="1"/>
  </si>
  <si>
    <t>宗教用具製造業</t>
    <phoneticPr fontId="1"/>
  </si>
  <si>
    <t>建具製造業</t>
    <phoneticPr fontId="1"/>
  </si>
  <si>
    <t>その他の家具・装備品製造業</t>
    <phoneticPr fontId="1"/>
  </si>
  <si>
    <t>管理，補助的経済活動を行う事業所（14パルプ・紙・紙加工品製造業）</t>
    <phoneticPr fontId="1"/>
  </si>
  <si>
    <t>紙製造業</t>
    <phoneticPr fontId="1"/>
  </si>
  <si>
    <t>紙製品製造業</t>
    <phoneticPr fontId="1"/>
  </si>
  <si>
    <t>紙製容器製造業</t>
    <phoneticPr fontId="1"/>
  </si>
  <si>
    <t>その他のパルプ・紙・紙加工品製造業</t>
    <phoneticPr fontId="1"/>
  </si>
  <si>
    <t>印刷・同関連業</t>
    <phoneticPr fontId="1"/>
  </si>
  <si>
    <t>印刷業</t>
    <phoneticPr fontId="1"/>
  </si>
  <si>
    <t>製版業</t>
    <phoneticPr fontId="1"/>
  </si>
  <si>
    <t>製本業，印刷物加工業</t>
    <phoneticPr fontId="1"/>
  </si>
  <si>
    <t>印刷関連サービス業</t>
    <phoneticPr fontId="1"/>
  </si>
  <si>
    <t>管理，補助的経済活動を行う事業所（16化学工業）</t>
    <phoneticPr fontId="1"/>
  </si>
  <si>
    <t>無機化学工業製品製造業</t>
    <phoneticPr fontId="1"/>
  </si>
  <si>
    <t>有機化学工業製品製造業</t>
    <phoneticPr fontId="1"/>
  </si>
  <si>
    <t>その他の化学工業</t>
    <phoneticPr fontId="1"/>
  </si>
  <si>
    <t>管理，補助的経済活動を行う事業所（17石油製品・石炭製品製造業）</t>
    <phoneticPr fontId="1"/>
  </si>
  <si>
    <t>管理，補助的経済活動を行う事業所（18プラスチック製品製造業）</t>
    <phoneticPr fontId="1"/>
  </si>
  <si>
    <t>プラスチック板・棒・管・継手・異形押出製品製造業</t>
    <phoneticPr fontId="1"/>
  </si>
  <si>
    <t>造作材・合板・建築用組立材料製造業</t>
    <phoneticPr fontId="1"/>
  </si>
  <si>
    <t>木製容器製造業（竹，とうを含む）</t>
    <phoneticPr fontId="1"/>
  </si>
  <si>
    <t>パルプ製造業</t>
    <phoneticPr fontId="1"/>
  </si>
  <si>
    <t>加工紙製造業</t>
    <phoneticPr fontId="1"/>
  </si>
  <si>
    <t>管理，補助的経済活動を行う事業所（15印刷・同関連業）</t>
    <phoneticPr fontId="1"/>
  </si>
  <si>
    <t>化学工業</t>
    <phoneticPr fontId="1"/>
  </si>
  <si>
    <t>化学肥料製造業</t>
    <phoneticPr fontId="1"/>
  </si>
  <si>
    <t>石油精製業</t>
    <phoneticPr fontId="1"/>
  </si>
  <si>
    <t>プラスチック製品製造業（別掲を除く）</t>
    <phoneticPr fontId="1"/>
  </si>
  <si>
    <t>プラスチックフィルム・シート・床材・合成皮革製造業</t>
    <phoneticPr fontId="1"/>
  </si>
  <si>
    <t>プラスチック成形材料製造業（廃プラスチックを含む）</t>
    <phoneticPr fontId="1"/>
  </si>
  <si>
    <t>その他のプラスチック製品製造業</t>
    <phoneticPr fontId="1"/>
  </si>
  <si>
    <t>管理，補助的経済活動を行う事業所（19ゴム製品製造業）</t>
    <phoneticPr fontId="1"/>
  </si>
  <si>
    <t>タイヤ・チューブ製造業</t>
    <phoneticPr fontId="1"/>
  </si>
  <si>
    <t>ゴム製・プラスチック製履物・同附属品製造業</t>
    <phoneticPr fontId="1"/>
  </si>
  <si>
    <t>ゴムベルト・ゴムホース・工業用ゴム製品製造業</t>
    <phoneticPr fontId="1"/>
  </si>
  <si>
    <t>その他のゴム製品製造業</t>
    <phoneticPr fontId="1"/>
  </si>
  <si>
    <t>管理，補助的経済活動を行う事業所（20なめし革・同製品・毛皮製造業）</t>
    <phoneticPr fontId="1"/>
  </si>
  <si>
    <t>工業用革製品製造業（手袋を除く）</t>
    <phoneticPr fontId="1"/>
  </si>
  <si>
    <t>革製履物用材料・同附属品製造業</t>
    <phoneticPr fontId="1"/>
  </si>
  <si>
    <t>革製履物製造業</t>
    <phoneticPr fontId="1"/>
  </si>
  <si>
    <t>革製手袋製造業</t>
    <phoneticPr fontId="1"/>
  </si>
  <si>
    <t>かばん製造業</t>
    <phoneticPr fontId="1"/>
  </si>
  <si>
    <t>袋物製造業</t>
    <phoneticPr fontId="1"/>
  </si>
  <si>
    <t>毛皮製造業</t>
    <phoneticPr fontId="1"/>
  </si>
  <si>
    <t>その他のなめし革製品製造業</t>
    <phoneticPr fontId="1"/>
  </si>
  <si>
    <t>管理，補助的経済活動を行う事業所（21窯業・土石製品製造業）</t>
    <phoneticPr fontId="1"/>
  </si>
  <si>
    <t>ガラス・同製品製造業</t>
    <phoneticPr fontId="1"/>
  </si>
  <si>
    <t>セメント・同製品製造業</t>
    <phoneticPr fontId="1"/>
  </si>
  <si>
    <t>陶磁器・同関連製品製造業</t>
    <phoneticPr fontId="1"/>
  </si>
  <si>
    <t>耐火物製造業</t>
    <phoneticPr fontId="1"/>
  </si>
  <si>
    <t>炭素・黒鉛製品製造業</t>
    <phoneticPr fontId="1"/>
  </si>
  <si>
    <t>研磨材・同製品製造業</t>
    <phoneticPr fontId="1"/>
  </si>
  <si>
    <t>骨材・石工品等製造業</t>
    <phoneticPr fontId="1"/>
  </si>
  <si>
    <t>磨棒鋼製造業</t>
    <phoneticPr fontId="1"/>
  </si>
  <si>
    <t>銑鉄鋳物製造業（鋳鉄管，可鍛鋳鉄を除く）</t>
    <phoneticPr fontId="1"/>
  </si>
  <si>
    <t>可鍛鋳鉄製造業</t>
    <phoneticPr fontId="1"/>
  </si>
  <si>
    <t>鋳鋼製造業</t>
    <phoneticPr fontId="1"/>
  </si>
  <si>
    <t>鍛工品製造業</t>
    <phoneticPr fontId="1"/>
  </si>
  <si>
    <t>鍛鋼製造業</t>
    <phoneticPr fontId="1"/>
  </si>
  <si>
    <t>鉄鋼シャースリット業</t>
    <phoneticPr fontId="1"/>
  </si>
  <si>
    <t>鉄スクラップ加工処理業</t>
    <phoneticPr fontId="1"/>
  </si>
  <si>
    <t>鋳鉄管製造業</t>
    <phoneticPr fontId="1"/>
  </si>
  <si>
    <t>他に分類されない鉄鋼業</t>
    <phoneticPr fontId="1"/>
  </si>
  <si>
    <t>鉄鋼業</t>
    <phoneticPr fontId="1"/>
  </si>
  <si>
    <t>主として管理事務を行う本社等</t>
    <phoneticPr fontId="1"/>
  </si>
  <si>
    <t>その他の管理，補助的経済活動を行う事業所</t>
    <phoneticPr fontId="1"/>
  </si>
  <si>
    <t>高炉による製鉄業</t>
    <phoneticPr fontId="1"/>
  </si>
  <si>
    <t>高炉によらない製鉄業</t>
    <phoneticPr fontId="1"/>
  </si>
  <si>
    <t>フェロアロイ製造業</t>
    <phoneticPr fontId="1"/>
  </si>
  <si>
    <t>製鋼・製鋼圧延業</t>
    <phoneticPr fontId="1"/>
  </si>
  <si>
    <t>熱間圧延業（鋼管，伸鉄を除く）</t>
    <phoneticPr fontId="1"/>
  </si>
  <si>
    <t>冷間圧延業（鋼管，伸鉄を除く）</t>
    <phoneticPr fontId="1"/>
  </si>
  <si>
    <t>冷間ロール成型形鋼製造業</t>
    <phoneticPr fontId="1"/>
  </si>
  <si>
    <t>鋼管製造業</t>
    <phoneticPr fontId="1"/>
  </si>
  <si>
    <t>伸鉄業</t>
    <phoneticPr fontId="1"/>
  </si>
  <si>
    <t>引抜鋼管製造業</t>
    <phoneticPr fontId="1"/>
  </si>
  <si>
    <t>伸線業</t>
    <phoneticPr fontId="1"/>
  </si>
  <si>
    <t>その他の製鋼を行わない鋼材製造業（表面処理鋼材を除く)</t>
    <phoneticPr fontId="1"/>
  </si>
  <si>
    <t>表面処理鋼材製造業</t>
    <phoneticPr fontId="1"/>
  </si>
  <si>
    <t>亜鉛鉄板製造業</t>
    <phoneticPr fontId="1"/>
  </si>
  <si>
    <t>その他の表面処理鋼材製造業</t>
    <phoneticPr fontId="1"/>
  </si>
  <si>
    <t>鉄素形材製造業</t>
    <phoneticPr fontId="1"/>
  </si>
  <si>
    <t>その他の鉄鋼業</t>
    <phoneticPr fontId="1"/>
  </si>
  <si>
    <t>非鉄金属製造業</t>
    <phoneticPr fontId="1"/>
  </si>
  <si>
    <t>非鉄金属・同合金圧延業（抽伸，押出しを含む）</t>
    <phoneticPr fontId="1"/>
  </si>
  <si>
    <t>機械器具設置工事業</t>
    <phoneticPr fontId="1"/>
  </si>
  <si>
    <t>管理，補助的経済活動を行う事業所（11繊維工業）</t>
    <phoneticPr fontId="1"/>
  </si>
  <si>
    <t>製糸業，紡績業，化学繊維・ねん糸等製造業</t>
    <phoneticPr fontId="1"/>
  </si>
  <si>
    <t>織物業</t>
    <phoneticPr fontId="1"/>
  </si>
  <si>
    <t>油脂加工製品・石けん・合成洗剤・界面活性剤・塗料製造業</t>
    <phoneticPr fontId="1"/>
  </si>
  <si>
    <t>医薬品製造業</t>
    <phoneticPr fontId="1"/>
  </si>
  <si>
    <t>化粧品・歯磨・その他の化粧用調整品製造業</t>
    <phoneticPr fontId="1"/>
  </si>
  <si>
    <t>管理，補助的経済活動を行う事業所（22鉄鋼業）</t>
    <phoneticPr fontId="1"/>
  </si>
  <si>
    <t>製鉄業</t>
    <phoneticPr fontId="1"/>
  </si>
  <si>
    <t>製鋼・製鋼圧延業</t>
    <phoneticPr fontId="1"/>
  </si>
  <si>
    <t>製鋼を行わない鋼材製造業（表面処理鋼材を除く）</t>
    <phoneticPr fontId="1"/>
  </si>
  <si>
    <t>管理，補助的経済活動を行う事業所（23非鉄金属製造業）</t>
    <phoneticPr fontId="1"/>
  </si>
  <si>
    <t>非鉄金属第1次製錬・精製業</t>
    <phoneticPr fontId="1"/>
  </si>
  <si>
    <t>非鉄金属第2次製錬・精製業（非鉄金属合金製造業を含む）</t>
    <phoneticPr fontId="1"/>
  </si>
  <si>
    <t>電線・ケーブル製造業</t>
    <phoneticPr fontId="1"/>
  </si>
  <si>
    <t>非鉄金属素形材製造業</t>
    <phoneticPr fontId="1"/>
  </si>
  <si>
    <t>その他の非鉄金属製造業</t>
    <phoneticPr fontId="1"/>
  </si>
  <si>
    <t>金属製品製造業</t>
    <phoneticPr fontId="1"/>
  </si>
  <si>
    <t>管理，補助的経済活動を行う事業所（24金属製品製造業）</t>
    <phoneticPr fontId="1"/>
  </si>
  <si>
    <t>ブリキ缶・その他のめっき板等製品製造業</t>
    <phoneticPr fontId="1"/>
  </si>
  <si>
    <t>洋食器・刃物・手道具・金物類製造業</t>
    <phoneticPr fontId="1"/>
  </si>
  <si>
    <t>暖房・調理等装置,配管工事用附属品製造業</t>
    <phoneticPr fontId="1"/>
  </si>
  <si>
    <t>建設用・建築用金属製品製造業（製缶板金業を含む)</t>
    <phoneticPr fontId="1"/>
  </si>
  <si>
    <t>金属素形材製品製造業</t>
    <phoneticPr fontId="1"/>
  </si>
  <si>
    <t>金属被覆・彫刻業，熱処理業（ほうろう鉄器を除く）</t>
    <phoneticPr fontId="1"/>
  </si>
  <si>
    <t>ボルト・ナット・リベット・小ねじ・木ねじ等製造業</t>
    <phoneticPr fontId="1"/>
  </si>
  <si>
    <t>その他の金属製品製造業</t>
    <phoneticPr fontId="1"/>
  </si>
  <si>
    <t>はん用機械器具製造業</t>
    <phoneticPr fontId="1"/>
  </si>
  <si>
    <t>ボイラ・原動機製造業</t>
    <phoneticPr fontId="1"/>
  </si>
  <si>
    <t>管理，補助的経済活動を行う事業所（25はん用機械器具製造業）</t>
    <phoneticPr fontId="1"/>
  </si>
  <si>
    <t>ポンプ・圧縮機器製造業</t>
    <phoneticPr fontId="1"/>
  </si>
  <si>
    <t>一般産業用機械・装置製造業</t>
    <phoneticPr fontId="1"/>
  </si>
  <si>
    <t>その他のはん用機械・同部分品製造業</t>
    <phoneticPr fontId="1"/>
  </si>
  <si>
    <t>生産用機械器具製造業</t>
    <phoneticPr fontId="1"/>
  </si>
  <si>
    <t>管理，補助的経済活動を行う事業所（26生産用機械器具製造業）</t>
    <phoneticPr fontId="1"/>
  </si>
  <si>
    <t>農業用機械製造業（農業用器具を除く）</t>
    <phoneticPr fontId="1"/>
  </si>
  <si>
    <t>建設機械・鉱山機械製造業</t>
    <phoneticPr fontId="1"/>
  </si>
  <si>
    <t>繊維機械製造業</t>
    <phoneticPr fontId="1"/>
  </si>
  <si>
    <t>生活関連産業用機械製造業</t>
    <phoneticPr fontId="1"/>
  </si>
  <si>
    <t>基礎素材産業用機械製造業</t>
    <phoneticPr fontId="1"/>
  </si>
  <si>
    <t>金属加工機械製造業</t>
    <phoneticPr fontId="1"/>
  </si>
  <si>
    <t>半導体・フラットパネルディスプレイ製造装置製造業</t>
    <phoneticPr fontId="1"/>
  </si>
  <si>
    <t>その他の生産用機械・同部分品製造業</t>
    <phoneticPr fontId="1"/>
  </si>
  <si>
    <t>業務用機械器具製造業</t>
    <phoneticPr fontId="1"/>
  </si>
  <si>
    <t>管理，補助的経済活動を行う事業所（27業務用機械器具製造業）</t>
    <phoneticPr fontId="1"/>
  </si>
  <si>
    <t>事務用機械器具製造業</t>
    <phoneticPr fontId="1"/>
  </si>
  <si>
    <t>サービス用・娯楽用機械器具製造業</t>
    <phoneticPr fontId="1"/>
  </si>
  <si>
    <t>計量器・測定器・分析機器・試験機・測量機械器具・理化学機械器具製造業</t>
    <phoneticPr fontId="1"/>
  </si>
  <si>
    <t>医療用機械器具・医療用品製造業</t>
    <phoneticPr fontId="1"/>
  </si>
  <si>
    <t>光学機械器具・レンズ製造業</t>
    <phoneticPr fontId="1"/>
  </si>
  <si>
    <t>武器製造業</t>
    <phoneticPr fontId="1"/>
  </si>
  <si>
    <t>管理，補助的経済活動を行う事業所（28電子部品・デバイス・電子回路製造業）</t>
    <phoneticPr fontId="1"/>
  </si>
  <si>
    <t>電子デバイス製造業</t>
    <phoneticPr fontId="1"/>
  </si>
  <si>
    <t>電子部品製造業</t>
    <phoneticPr fontId="1"/>
  </si>
  <si>
    <t>記録メディア製造業</t>
    <phoneticPr fontId="1"/>
  </si>
  <si>
    <t>電子回路製造業</t>
    <phoneticPr fontId="1"/>
  </si>
  <si>
    <t>ユニット部品製造業</t>
    <phoneticPr fontId="1"/>
  </si>
  <si>
    <t>その他の電子部品・デバイス・電子回路製造業</t>
    <phoneticPr fontId="1"/>
  </si>
  <si>
    <t>電気機械器具製造業</t>
    <phoneticPr fontId="1"/>
  </si>
  <si>
    <t>管理，補助的経済活動を行う事業所（29電気機械器具製造業）</t>
    <phoneticPr fontId="1"/>
  </si>
  <si>
    <t>産業用電気機械器具製造業</t>
    <phoneticPr fontId="1"/>
  </si>
  <si>
    <t>民生用電気機械器具製造業</t>
    <phoneticPr fontId="1"/>
  </si>
  <si>
    <t>電球・電気照明器具製造業</t>
    <phoneticPr fontId="1"/>
  </si>
  <si>
    <t>電池製造業</t>
    <phoneticPr fontId="1"/>
  </si>
  <si>
    <t>電子応用装置製造業</t>
    <phoneticPr fontId="1"/>
  </si>
  <si>
    <t>電気計測器製造業</t>
    <phoneticPr fontId="1"/>
  </si>
  <si>
    <t>情報通信機械器具製造業</t>
    <phoneticPr fontId="1"/>
  </si>
  <si>
    <t>管理，補助的経済活動を行う事業所（30情報通信機械器具製造業）</t>
    <phoneticPr fontId="1"/>
  </si>
  <si>
    <t>通信機械器具・同関連機械器具製造業</t>
    <phoneticPr fontId="1"/>
  </si>
  <si>
    <t>映像・音響機械器具製造業</t>
    <phoneticPr fontId="1"/>
  </si>
  <si>
    <t>電子計算機・同附属装置製造業</t>
    <phoneticPr fontId="1"/>
  </si>
  <si>
    <t>管理，補助的経済活動を行う事業所（31輸送用機械器具製造業）</t>
    <phoneticPr fontId="1"/>
  </si>
  <si>
    <t>鉄道車両・同部分品製造業</t>
    <phoneticPr fontId="1"/>
  </si>
  <si>
    <t>船舶製造・修理業，舶用機関製造業</t>
    <phoneticPr fontId="1"/>
  </si>
  <si>
    <t>産業用運搬車両・同部分品・附属品製造業</t>
    <phoneticPr fontId="1"/>
  </si>
  <si>
    <t>その他の製造業</t>
    <phoneticPr fontId="1"/>
  </si>
  <si>
    <t>管理，補助的経済活動を行う事業所（32その他の製造業）</t>
    <phoneticPr fontId="1"/>
  </si>
  <si>
    <t>貴金属・宝石製品製造業</t>
    <phoneticPr fontId="1"/>
  </si>
  <si>
    <t>装身具・装飾品・ボタン・同関連品製造業（貴金属・宝石製を除く）</t>
    <phoneticPr fontId="1"/>
  </si>
  <si>
    <t>時計・同部分品製造業</t>
    <phoneticPr fontId="1"/>
  </si>
  <si>
    <t>楽器製造業</t>
    <phoneticPr fontId="1"/>
  </si>
  <si>
    <t>がん具・運動用具製造業</t>
    <phoneticPr fontId="1"/>
  </si>
  <si>
    <t>ペン・鉛筆・絵画用品・その他の事務用品製造業</t>
    <phoneticPr fontId="1"/>
  </si>
  <si>
    <t>漆器製造業</t>
    <phoneticPr fontId="1"/>
  </si>
  <si>
    <t>畳等生活雑貨製品製造業</t>
    <phoneticPr fontId="1"/>
  </si>
  <si>
    <t>他に分類されない製造業</t>
    <phoneticPr fontId="1"/>
  </si>
  <si>
    <t>電気業</t>
    <phoneticPr fontId="1"/>
  </si>
  <si>
    <t>管理，補助的経済活動を行う事業所（33電気業）</t>
    <phoneticPr fontId="1"/>
  </si>
  <si>
    <t>電気業</t>
    <phoneticPr fontId="1"/>
  </si>
  <si>
    <t>ガス業</t>
    <phoneticPr fontId="1"/>
  </si>
  <si>
    <t>管理，補助的経済活動を行う事業所（34ガス業）</t>
    <phoneticPr fontId="1"/>
  </si>
  <si>
    <t>熱供給業</t>
    <phoneticPr fontId="1"/>
  </si>
  <si>
    <t>ガス製造工場</t>
    <phoneticPr fontId="1"/>
  </si>
  <si>
    <t>ガス供給所</t>
    <phoneticPr fontId="1"/>
  </si>
  <si>
    <t>管理，補助的経済活動を行う事業所（35熱供給業）</t>
    <phoneticPr fontId="1"/>
  </si>
  <si>
    <t>その他の管理，補助的経済活動を行う事業所</t>
    <phoneticPr fontId="1"/>
  </si>
  <si>
    <t>熱供給業</t>
    <phoneticPr fontId="1"/>
  </si>
  <si>
    <t>熱供給業</t>
    <phoneticPr fontId="1"/>
  </si>
  <si>
    <t>水道業</t>
    <phoneticPr fontId="1"/>
  </si>
  <si>
    <t>管理，補助的経済活動を行う事業所（36水道業）</t>
    <phoneticPr fontId="1"/>
  </si>
  <si>
    <t>上水道業</t>
    <phoneticPr fontId="1"/>
  </si>
  <si>
    <t>工業用水道業</t>
    <phoneticPr fontId="1"/>
  </si>
  <si>
    <t>下水道業</t>
    <phoneticPr fontId="1"/>
  </si>
  <si>
    <t>下水道処理施設維持管理業</t>
    <phoneticPr fontId="1"/>
  </si>
  <si>
    <t>下水道管路施設維持管理業</t>
    <phoneticPr fontId="1"/>
  </si>
  <si>
    <t>通信業</t>
    <phoneticPr fontId="1"/>
  </si>
  <si>
    <t>管理，補助的経済活動を行う事業所（37通信業）</t>
    <phoneticPr fontId="1"/>
  </si>
  <si>
    <t>固定電気通信業</t>
    <phoneticPr fontId="1"/>
  </si>
  <si>
    <t>移動電気通信業</t>
    <phoneticPr fontId="1"/>
  </si>
  <si>
    <t>放送業</t>
    <phoneticPr fontId="1"/>
  </si>
  <si>
    <t>電気通信に附帯するサービス業</t>
    <phoneticPr fontId="1"/>
  </si>
  <si>
    <t>管理，補助的経済活動を行う事業所（38放送業）</t>
    <phoneticPr fontId="1"/>
  </si>
  <si>
    <t>公共放送業（有線放送業を除く）</t>
    <phoneticPr fontId="1"/>
  </si>
  <si>
    <t>民間放送業（有線放送業を除く）</t>
    <phoneticPr fontId="1"/>
  </si>
  <si>
    <t>有線放送業</t>
    <phoneticPr fontId="1"/>
  </si>
  <si>
    <t>情報サービス業</t>
    <phoneticPr fontId="1"/>
  </si>
  <si>
    <t>管理，補助的経済活動を行う事業所（39情報サービス業）</t>
    <phoneticPr fontId="1"/>
  </si>
  <si>
    <t>ソフトウェア業</t>
    <phoneticPr fontId="1"/>
  </si>
  <si>
    <t>情報処理・提供サービス業</t>
    <phoneticPr fontId="1"/>
  </si>
  <si>
    <t>インターネット附随サービス業</t>
    <phoneticPr fontId="1"/>
  </si>
  <si>
    <t>管理，補助的経済活動を行う事業所（40インターネット附随サービス業）</t>
    <phoneticPr fontId="1"/>
  </si>
  <si>
    <t>インターネット附随サービス業</t>
    <phoneticPr fontId="1"/>
  </si>
  <si>
    <t>映像・音声・文字情報制作業</t>
    <phoneticPr fontId="1"/>
  </si>
  <si>
    <t>管理，補助的経済活動を行う事業所（41映像・音声・文字情報制作業）</t>
    <phoneticPr fontId="1"/>
  </si>
  <si>
    <t>映像情報制作・配給業</t>
    <phoneticPr fontId="1"/>
  </si>
  <si>
    <t>音声情報制作業</t>
    <phoneticPr fontId="1"/>
  </si>
  <si>
    <t>新聞業</t>
    <phoneticPr fontId="1"/>
  </si>
  <si>
    <t>出版業</t>
    <phoneticPr fontId="1"/>
  </si>
  <si>
    <t>広告制作業</t>
    <phoneticPr fontId="1"/>
  </si>
  <si>
    <t>映像・音声・文字情報制作に附帯するサービス業</t>
    <phoneticPr fontId="1"/>
  </si>
  <si>
    <t>運輸業，郵便業</t>
    <phoneticPr fontId="1"/>
  </si>
  <si>
    <t>鉄道業</t>
    <phoneticPr fontId="1"/>
  </si>
  <si>
    <t>管理，補助的経済活動を行う事業所（42鉄道業）</t>
    <phoneticPr fontId="1"/>
  </si>
  <si>
    <t>鉄道業</t>
    <phoneticPr fontId="1"/>
  </si>
  <si>
    <t>道路旅客運送業</t>
    <phoneticPr fontId="1"/>
  </si>
  <si>
    <t>管理，補助的経済活動を行う事業所（43道路旅客運送業）</t>
    <phoneticPr fontId="1"/>
  </si>
  <si>
    <t>一般乗合旅客自動車運送業</t>
    <phoneticPr fontId="1"/>
  </si>
  <si>
    <t>一般乗用旅客自動車運送業</t>
    <phoneticPr fontId="1"/>
  </si>
  <si>
    <t>一般貸切旅客自動車運送業</t>
    <phoneticPr fontId="1"/>
  </si>
  <si>
    <t>その他の道路旅客運送業</t>
    <phoneticPr fontId="1"/>
  </si>
  <si>
    <t>道路貨物運送業</t>
    <phoneticPr fontId="1"/>
  </si>
  <si>
    <t>管理，補助的経済活動を行う事業所（44道路貨物運送業）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</si>
  <si>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</si>
  <si>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</si>
  <si>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</si>
  <si>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集配利用運送業</t>
    <phoneticPr fontId="1"/>
  </si>
  <si>
    <t>その他の道路貨物運送業</t>
    <phoneticPr fontId="1"/>
  </si>
  <si>
    <t>水運業</t>
    <phoneticPr fontId="1"/>
  </si>
  <si>
    <t>管理，補助的経済活動を行う事業所（45水運業）</t>
    <phoneticPr fontId="1"/>
  </si>
  <si>
    <t>航空運輸業</t>
    <phoneticPr fontId="1"/>
  </si>
  <si>
    <t>倉庫業</t>
    <phoneticPr fontId="1"/>
  </si>
  <si>
    <t>外航海運業</t>
    <phoneticPr fontId="1"/>
  </si>
  <si>
    <t>沿海海運業</t>
    <phoneticPr fontId="1"/>
  </si>
  <si>
    <t>内陸水運業</t>
    <phoneticPr fontId="1"/>
  </si>
  <si>
    <t>船舶貸渡業</t>
    <phoneticPr fontId="1"/>
  </si>
  <si>
    <t>管理，補助的経済活動を行う事業所（46航空運輸業）</t>
    <phoneticPr fontId="1"/>
  </si>
  <si>
    <t>航空運送業</t>
    <phoneticPr fontId="1"/>
  </si>
  <si>
    <t>航空機使用業（航空運送業を除く）</t>
    <phoneticPr fontId="1"/>
  </si>
  <si>
    <t>管理，補助的経済活動を行う事業所（47倉庫業）</t>
    <phoneticPr fontId="1"/>
  </si>
  <si>
    <t>倉庫業（冷蔵倉庫業を除く）</t>
    <phoneticPr fontId="1"/>
  </si>
  <si>
    <t>冷蔵倉庫業</t>
    <phoneticPr fontId="1"/>
  </si>
  <si>
    <t>運輸に附帯するサービス業</t>
    <phoneticPr fontId="1"/>
  </si>
  <si>
    <t>管理，補助的経済活動を行う事業所（48運輸に附帯するサービス業）</t>
    <phoneticPr fontId="1"/>
  </si>
  <si>
    <t>港湾運送業</t>
    <phoneticPr fontId="1"/>
  </si>
  <si>
    <t>貨物運送取扱業（集配利用運送業を除く）</t>
    <phoneticPr fontId="1"/>
  </si>
  <si>
    <t>運送代理店</t>
    <phoneticPr fontId="1"/>
  </si>
  <si>
    <t>こん包業</t>
    <phoneticPr fontId="1"/>
  </si>
  <si>
    <t>運輸施設提供業</t>
    <phoneticPr fontId="1"/>
  </si>
  <si>
    <t>その他の運輸に附帯するサービス業</t>
    <phoneticPr fontId="1"/>
  </si>
  <si>
    <t>郵便業（信書便事業を含む）</t>
    <phoneticPr fontId="1"/>
  </si>
  <si>
    <t>管理，補助的経済活動を行う事業所（49郵便業）</t>
    <phoneticPr fontId="1"/>
  </si>
  <si>
    <t>各種商品卸売業</t>
    <phoneticPr fontId="1"/>
  </si>
  <si>
    <t>各種商品卸売業</t>
    <phoneticPr fontId="1"/>
  </si>
  <si>
    <t>管理，補助的経済活動を行う事業所（50各種商品卸売業）</t>
    <phoneticPr fontId="1"/>
  </si>
  <si>
    <t>繊維・衣服等卸売業</t>
    <phoneticPr fontId="1"/>
  </si>
  <si>
    <t>管理，補助的経済活動を行う事業所（51繊維・衣服等卸売業）</t>
    <phoneticPr fontId="1"/>
  </si>
  <si>
    <t>繊維品卸売業（衣服，身の回り品を除く）</t>
    <phoneticPr fontId="1"/>
  </si>
  <si>
    <t>衣服卸売業</t>
    <phoneticPr fontId="1"/>
  </si>
  <si>
    <t>身の回り品卸売業</t>
    <phoneticPr fontId="1"/>
  </si>
  <si>
    <t>飲食料品卸売業</t>
    <phoneticPr fontId="1"/>
  </si>
  <si>
    <t>管理，補助的経済活動を行う事業所（52飲食料品卸売業）</t>
    <phoneticPr fontId="1"/>
  </si>
  <si>
    <t>農畜産物・水産物卸売業</t>
    <phoneticPr fontId="1"/>
  </si>
  <si>
    <t>食料・飲料卸売業</t>
    <phoneticPr fontId="1"/>
  </si>
  <si>
    <t>建築材料，鉱物・金属材料等卸売業</t>
    <phoneticPr fontId="1"/>
  </si>
  <si>
    <t>管理，補助的経済活動を行う事業所（53建築材料，鉱物・金属材料等卸売業）</t>
    <phoneticPr fontId="1"/>
  </si>
  <si>
    <t>建築材料卸売業</t>
    <phoneticPr fontId="1"/>
  </si>
  <si>
    <t>化学製品卸売業</t>
    <phoneticPr fontId="1"/>
  </si>
  <si>
    <t>石油・鉱物卸売業</t>
    <phoneticPr fontId="1"/>
  </si>
  <si>
    <t>鉄鋼製品卸売業</t>
    <phoneticPr fontId="1"/>
  </si>
  <si>
    <t>非鉄金属卸売業</t>
    <phoneticPr fontId="1"/>
  </si>
  <si>
    <t>再生資源卸売業</t>
    <phoneticPr fontId="1"/>
  </si>
  <si>
    <t>機械器具卸売業</t>
    <phoneticPr fontId="1"/>
  </si>
  <si>
    <t>管理，補助的経済活動を行う事業所（54機械器具卸売業）</t>
    <phoneticPr fontId="1"/>
  </si>
  <si>
    <t>産業機械器具卸売業</t>
    <phoneticPr fontId="1"/>
  </si>
  <si>
    <t>自動車卸売業</t>
    <phoneticPr fontId="1"/>
  </si>
  <si>
    <t>電気機械器具卸売業</t>
    <phoneticPr fontId="1"/>
  </si>
  <si>
    <t>その他の機械器具卸売業</t>
    <phoneticPr fontId="1"/>
  </si>
  <si>
    <t>その他の卸売業</t>
    <phoneticPr fontId="1"/>
  </si>
  <si>
    <t>管理，補助的経済活動を行う事業所（55その他の卸売業）</t>
    <phoneticPr fontId="1"/>
  </si>
  <si>
    <t>家具・建具・じゅう器等卸売業</t>
    <phoneticPr fontId="1"/>
  </si>
  <si>
    <t>医薬品・化粧品等卸売業</t>
    <phoneticPr fontId="1"/>
  </si>
  <si>
    <t>紙・紙製品卸売業</t>
    <phoneticPr fontId="1"/>
  </si>
  <si>
    <t>他に分類されない卸売業</t>
    <phoneticPr fontId="1"/>
  </si>
  <si>
    <t>各種商品小売業</t>
    <phoneticPr fontId="1"/>
  </si>
  <si>
    <t>管理，補助的経済活動を行う事業所（56各種商品小売業）</t>
    <phoneticPr fontId="1"/>
  </si>
  <si>
    <t>百貨店，総合スーパー</t>
    <phoneticPr fontId="1"/>
  </si>
  <si>
    <t>その他の各種商品小売業（従業者が常時50人未満のもの）</t>
    <phoneticPr fontId="1"/>
  </si>
  <si>
    <t>管理，補助的経済活動を行う事業所（57織物・衣服・身の回り品小売業）</t>
    <phoneticPr fontId="1"/>
  </si>
  <si>
    <t>呉服・服地・寝具小売業</t>
    <phoneticPr fontId="1"/>
  </si>
  <si>
    <t>男子服小売業</t>
    <phoneticPr fontId="1"/>
  </si>
  <si>
    <t>婦人・子供服小売業</t>
    <phoneticPr fontId="1"/>
  </si>
  <si>
    <t>靴・履物小売業</t>
    <phoneticPr fontId="1"/>
  </si>
  <si>
    <t>その他の織物・衣服・身の回り品小売業</t>
    <phoneticPr fontId="1"/>
  </si>
  <si>
    <t>飲食料品小売業</t>
    <phoneticPr fontId="1"/>
  </si>
  <si>
    <t>管理，補助的経済活動を行う事業所（58飲食料品小売業）</t>
    <phoneticPr fontId="1"/>
  </si>
  <si>
    <t>各種食料品小売業</t>
    <phoneticPr fontId="1"/>
  </si>
  <si>
    <t>野菜・果実小売業</t>
    <phoneticPr fontId="1"/>
  </si>
  <si>
    <t>食肉小売業</t>
    <phoneticPr fontId="1"/>
  </si>
  <si>
    <t>鮮魚小売業</t>
    <phoneticPr fontId="1"/>
  </si>
  <si>
    <t>酒小売業</t>
    <phoneticPr fontId="1"/>
  </si>
  <si>
    <t>菓子・パン小売業</t>
    <phoneticPr fontId="1"/>
  </si>
  <si>
    <t>その他の飲食料品小売業</t>
    <phoneticPr fontId="1"/>
  </si>
  <si>
    <t>機械器具小売業</t>
    <phoneticPr fontId="1"/>
  </si>
  <si>
    <t>管理，補助的経済活動を行う事業所（59機械器具小売業）</t>
    <phoneticPr fontId="1"/>
  </si>
  <si>
    <t>自動車小売業</t>
    <phoneticPr fontId="1"/>
  </si>
  <si>
    <t>自転車小売業</t>
    <phoneticPr fontId="1"/>
  </si>
  <si>
    <t>機械器具小売業（自動車，自転車を除く）</t>
    <phoneticPr fontId="1"/>
  </si>
  <si>
    <t>管理，補助的経済活動を行う事業所（60その他の小売業）</t>
    <phoneticPr fontId="1"/>
  </si>
  <si>
    <t>家具・建具・畳小売業</t>
    <phoneticPr fontId="1"/>
  </si>
  <si>
    <t>じゅう器小売業</t>
    <phoneticPr fontId="1"/>
  </si>
  <si>
    <t>医薬品・化粧品小売業</t>
    <phoneticPr fontId="1"/>
  </si>
  <si>
    <t>農耕用品小売業</t>
    <phoneticPr fontId="1"/>
  </si>
  <si>
    <t>肥料・飼料小売業</t>
    <phoneticPr fontId="1"/>
  </si>
  <si>
    <t>書籍・文房具小売業</t>
    <phoneticPr fontId="1"/>
  </si>
  <si>
    <t>スポーツ用品・がん具・娯楽用品・楽器小売業</t>
    <phoneticPr fontId="1"/>
  </si>
  <si>
    <t>写真機・時計・眼鏡小売業</t>
    <phoneticPr fontId="1"/>
  </si>
  <si>
    <t>他に分類されない小売業</t>
    <phoneticPr fontId="1"/>
  </si>
  <si>
    <t>管理，補助的経済活動を行う事業所（61無店舗小売業）</t>
    <phoneticPr fontId="1"/>
  </si>
  <si>
    <t>通信販売・訪問販売小売業</t>
    <phoneticPr fontId="1"/>
  </si>
  <si>
    <t>自動販売機による小売業</t>
    <phoneticPr fontId="1"/>
  </si>
  <si>
    <t>その他の無店舗小売業</t>
    <phoneticPr fontId="1"/>
  </si>
  <si>
    <t>管理，補助的経済活動を行う事業所（62銀行業）</t>
    <phoneticPr fontId="1"/>
  </si>
  <si>
    <t>中央銀行</t>
    <phoneticPr fontId="1"/>
  </si>
  <si>
    <t>銀行（中央銀行を除く）</t>
    <phoneticPr fontId="1"/>
  </si>
  <si>
    <t>管理，補助的経済活動を行う事業所（63協同組織金融業）</t>
    <phoneticPr fontId="1"/>
  </si>
  <si>
    <t>中小企業等金融業</t>
    <phoneticPr fontId="1"/>
  </si>
  <si>
    <t>農林水産金融業</t>
    <phoneticPr fontId="1"/>
  </si>
  <si>
    <t>貸金業，クレジットカード業等非預金信用機関</t>
    <phoneticPr fontId="1"/>
  </si>
  <si>
    <t>管理，補助的経済活動を行う事業所（64貸金業，クレジットカード業等非預金信用機関</t>
    <phoneticPr fontId="1"/>
  </si>
  <si>
    <t>貸金業</t>
    <phoneticPr fontId="1"/>
  </si>
  <si>
    <t>質屋</t>
    <phoneticPr fontId="1"/>
  </si>
  <si>
    <t>クレジットカード業，割賦金融業</t>
    <phoneticPr fontId="1"/>
  </si>
  <si>
    <t>その他の非預金信用機関</t>
    <phoneticPr fontId="1"/>
  </si>
  <si>
    <t>金融商品取引業，商品先物取引業</t>
    <phoneticPr fontId="1"/>
  </si>
  <si>
    <t>管理，補助的経済活動を行う事業所（65金融商品取引業，商品先物取引業）</t>
    <phoneticPr fontId="1"/>
  </si>
  <si>
    <t>金融商品取引業</t>
    <phoneticPr fontId="1"/>
  </si>
  <si>
    <t>商品先物取引業，商品投資顧問業</t>
    <phoneticPr fontId="1"/>
  </si>
  <si>
    <t>管理，補助的経済活動を行う事業所（66補助的金融業等）</t>
    <phoneticPr fontId="1"/>
  </si>
  <si>
    <t>補助的金融業，金融附帯業</t>
    <phoneticPr fontId="1"/>
  </si>
  <si>
    <t>信託業</t>
    <phoneticPr fontId="1"/>
  </si>
  <si>
    <t>金融代理業</t>
    <phoneticPr fontId="1"/>
  </si>
  <si>
    <t>管理，補助的経済活動を行う事業所（67保険業）</t>
    <phoneticPr fontId="1"/>
  </si>
  <si>
    <t>生命保険業</t>
    <phoneticPr fontId="1"/>
  </si>
  <si>
    <t>損害保険業</t>
    <phoneticPr fontId="1"/>
  </si>
  <si>
    <t>共済事業，少額短期保険業</t>
    <phoneticPr fontId="1"/>
  </si>
  <si>
    <t>保険媒介代理業</t>
    <phoneticPr fontId="1"/>
  </si>
  <si>
    <t>保険サービス業</t>
    <phoneticPr fontId="1"/>
  </si>
  <si>
    <t>管理，補助的経済活動を行う事業所（68不動産取引業）</t>
    <phoneticPr fontId="1"/>
  </si>
  <si>
    <t>建物売買業，土地売買業</t>
    <phoneticPr fontId="1"/>
  </si>
  <si>
    <t>不動産代理業・仲介業</t>
    <phoneticPr fontId="1"/>
  </si>
  <si>
    <t>管理，補助的経済活動を行う事業所（69不動産賃貸業・管理業）</t>
    <phoneticPr fontId="1"/>
  </si>
  <si>
    <t>不動産賃貸業（貸家業，貸間業を除く）</t>
    <phoneticPr fontId="1"/>
  </si>
  <si>
    <t>貸家業，貸間業</t>
    <phoneticPr fontId="1"/>
  </si>
  <si>
    <t>駐車場業</t>
    <phoneticPr fontId="1"/>
  </si>
  <si>
    <t>不動産管理業</t>
    <phoneticPr fontId="1"/>
  </si>
  <si>
    <t>管理，補助的経済活動を行う事業所（70物品賃貸業）</t>
    <phoneticPr fontId="1"/>
  </si>
  <si>
    <t>各種物品賃貸業</t>
    <phoneticPr fontId="1"/>
  </si>
  <si>
    <t>産業用機械器具賃貸業</t>
    <phoneticPr fontId="1"/>
  </si>
  <si>
    <t>事務用機械器具賃貸業</t>
    <phoneticPr fontId="1"/>
  </si>
  <si>
    <t>自動車賃貸業</t>
    <phoneticPr fontId="1"/>
  </si>
  <si>
    <t>スポーツ・娯楽用品賃貸業</t>
    <phoneticPr fontId="1"/>
  </si>
  <si>
    <t>その他の物品賃貸業</t>
    <phoneticPr fontId="1"/>
  </si>
  <si>
    <t>管理，補助的経済活動を行う事業所（71学術・開発研究機関）</t>
    <phoneticPr fontId="1"/>
  </si>
  <si>
    <t>自然科学研究所</t>
    <phoneticPr fontId="1"/>
  </si>
  <si>
    <t>人文・社会科学研究所</t>
    <phoneticPr fontId="1"/>
  </si>
  <si>
    <t>管理，補助的経済活動を行う事業所（72専門サービス業）</t>
    <phoneticPr fontId="1"/>
  </si>
  <si>
    <t>法律事務所，特許事務所</t>
    <phoneticPr fontId="1"/>
  </si>
  <si>
    <t>行政書士事務所</t>
    <phoneticPr fontId="1"/>
  </si>
  <si>
    <t>公認会計士事務所，税理士事務所</t>
    <phoneticPr fontId="1"/>
  </si>
  <si>
    <t>社会保険労務士事務所</t>
    <phoneticPr fontId="1"/>
  </si>
  <si>
    <t>デザイン業</t>
    <phoneticPr fontId="1"/>
  </si>
  <si>
    <t>著述・芸術家業</t>
    <phoneticPr fontId="1"/>
  </si>
  <si>
    <t>経営コンサルタント業，純粋持株会社</t>
    <phoneticPr fontId="1"/>
  </si>
  <si>
    <t>管理，補助的経済活動を行う事業所（73広告業）</t>
    <phoneticPr fontId="1"/>
  </si>
  <si>
    <t>学術・開発研究機関</t>
    <phoneticPr fontId="1"/>
  </si>
  <si>
    <t>公証人役場，司法書士事務所，土地家屋調査士事務所</t>
    <phoneticPr fontId="1"/>
  </si>
  <si>
    <t>広告業</t>
    <phoneticPr fontId="1"/>
  </si>
  <si>
    <t>その他の専門サービス業</t>
    <phoneticPr fontId="1"/>
  </si>
  <si>
    <t>技術サービス業（他に分類されないもの）</t>
    <phoneticPr fontId="1"/>
  </si>
  <si>
    <t>管理，補助的経済活動を行う事業所（74技術サービス業）</t>
    <phoneticPr fontId="1"/>
  </si>
  <si>
    <t>獣医業</t>
    <phoneticPr fontId="1"/>
  </si>
  <si>
    <t>土木建築サービス業</t>
    <phoneticPr fontId="1"/>
  </si>
  <si>
    <t>機械設計業</t>
    <phoneticPr fontId="1"/>
  </si>
  <si>
    <t>商品・非破壊検査業</t>
    <phoneticPr fontId="1"/>
  </si>
  <si>
    <t>計量証明業</t>
    <phoneticPr fontId="1"/>
  </si>
  <si>
    <t>写真業</t>
    <phoneticPr fontId="1"/>
  </si>
  <si>
    <t>その他の技術サービス業</t>
    <phoneticPr fontId="1"/>
  </si>
  <si>
    <t>管理，補助的経済活動を行う事業所（75宿泊業）</t>
    <phoneticPr fontId="1"/>
  </si>
  <si>
    <t>旅館，ホテル</t>
    <phoneticPr fontId="1"/>
  </si>
  <si>
    <t>簡易宿所</t>
    <phoneticPr fontId="1"/>
  </si>
  <si>
    <t>下宿業</t>
    <phoneticPr fontId="1"/>
  </si>
  <si>
    <t>その他の宿泊業</t>
    <phoneticPr fontId="1"/>
  </si>
  <si>
    <t>管理，補助的経済活動を行う事業所（76飲食店）</t>
    <phoneticPr fontId="1"/>
  </si>
  <si>
    <t>食堂，レストラン（専門料理店を除く）</t>
    <phoneticPr fontId="1"/>
  </si>
  <si>
    <t>専門料理店</t>
    <phoneticPr fontId="1"/>
  </si>
  <si>
    <t>そば・うどん店</t>
    <phoneticPr fontId="1"/>
  </si>
  <si>
    <t>すし店</t>
    <phoneticPr fontId="1"/>
  </si>
  <si>
    <t>酒場，ビヤホール</t>
    <phoneticPr fontId="1"/>
  </si>
  <si>
    <t>バー，キャバレー，ナイトクラブ</t>
    <phoneticPr fontId="1"/>
  </si>
  <si>
    <t>喫茶店</t>
    <phoneticPr fontId="1"/>
  </si>
  <si>
    <t>その他の飲食店</t>
    <phoneticPr fontId="1"/>
  </si>
  <si>
    <t>管理，補助的経済活動を行う事業所（77持ち帰り・配達飲食サービス業）</t>
    <phoneticPr fontId="1"/>
  </si>
  <si>
    <t>持ち帰り飲食サービス業</t>
    <phoneticPr fontId="1"/>
  </si>
  <si>
    <t>配達飲食サービス業</t>
    <phoneticPr fontId="1"/>
  </si>
  <si>
    <t>管理，補助的経済活動を行う事業所（78洗濯・理容・美容・浴場業）</t>
    <phoneticPr fontId="1"/>
  </si>
  <si>
    <t>理容業</t>
    <phoneticPr fontId="1"/>
  </si>
  <si>
    <t>美容業</t>
    <phoneticPr fontId="1"/>
  </si>
  <si>
    <t>一般公衆浴場業</t>
    <phoneticPr fontId="1"/>
  </si>
  <si>
    <t>その他の公衆浴場業</t>
    <phoneticPr fontId="1"/>
  </si>
  <si>
    <t>その他の洗濯・理容・美容・浴場業</t>
    <phoneticPr fontId="1"/>
  </si>
  <si>
    <t>管理，補助的経済活動を行う事業所（79その他の生活関連サービス業）</t>
    <phoneticPr fontId="1"/>
  </si>
  <si>
    <t>旅行業</t>
    <phoneticPr fontId="1"/>
  </si>
  <si>
    <t>家事サービス業</t>
    <phoneticPr fontId="1"/>
  </si>
  <si>
    <t>衣服裁縫修理業</t>
    <phoneticPr fontId="1"/>
  </si>
  <si>
    <t>物品預り業</t>
    <phoneticPr fontId="1"/>
  </si>
  <si>
    <t>火葬・墓地管理業</t>
    <phoneticPr fontId="1"/>
  </si>
  <si>
    <t>冠婚葬祭互助会</t>
    <phoneticPr fontId="1"/>
  </si>
  <si>
    <t>冠婚葬祭業</t>
    <phoneticPr fontId="1"/>
  </si>
  <si>
    <t>他に分類されない生活関連サービス業</t>
    <phoneticPr fontId="1"/>
  </si>
  <si>
    <t>娯楽業</t>
    <phoneticPr fontId="1"/>
  </si>
  <si>
    <t>管理，補助的経済活動を行う事業所（80娯楽業）</t>
    <phoneticPr fontId="1"/>
  </si>
  <si>
    <t>映画館</t>
    <phoneticPr fontId="1"/>
  </si>
  <si>
    <t>興行場（別掲を除く），興行団</t>
    <phoneticPr fontId="1"/>
  </si>
  <si>
    <t>公園，遊園地</t>
    <phoneticPr fontId="1"/>
  </si>
  <si>
    <t>遊戯場</t>
    <phoneticPr fontId="1"/>
  </si>
  <si>
    <t>その他の娯楽業</t>
    <phoneticPr fontId="1"/>
  </si>
  <si>
    <t>教育，学習支援業</t>
    <phoneticPr fontId="1"/>
  </si>
  <si>
    <t>学校教育</t>
    <phoneticPr fontId="1"/>
  </si>
  <si>
    <t>管理，補助的経済活動を行う事業所（81学校教育）</t>
    <phoneticPr fontId="1"/>
  </si>
  <si>
    <t>幼稚園</t>
    <phoneticPr fontId="1"/>
  </si>
  <si>
    <t>小学校</t>
    <phoneticPr fontId="1"/>
  </si>
  <si>
    <t>中学校</t>
    <phoneticPr fontId="1"/>
  </si>
  <si>
    <t>高等学校，中等教育学校</t>
    <phoneticPr fontId="1"/>
  </si>
  <si>
    <t>特別支援学校</t>
    <phoneticPr fontId="1"/>
  </si>
  <si>
    <t>高等教育機関</t>
    <phoneticPr fontId="1"/>
  </si>
  <si>
    <t>専修学校，各種学校</t>
    <phoneticPr fontId="1"/>
  </si>
  <si>
    <t>学校教育支援機関</t>
    <phoneticPr fontId="1"/>
  </si>
  <si>
    <t>幼保連携型認定こども園</t>
    <phoneticPr fontId="1"/>
  </si>
  <si>
    <t>その他の教育，学習支援業</t>
    <phoneticPr fontId="1"/>
  </si>
  <si>
    <t>管理，補助的経済活動を行う事業所（82その他の教育，学習支援業）</t>
    <phoneticPr fontId="1"/>
  </si>
  <si>
    <t>社会教育</t>
    <phoneticPr fontId="1"/>
  </si>
  <si>
    <t>職業・教育支援施設</t>
    <phoneticPr fontId="1"/>
  </si>
  <si>
    <t>学習塾</t>
    <phoneticPr fontId="1"/>
  </si>
  <si>
    <t>教養・技能教授業</t>
    <phoneticPr fontId="1"/>
  </si>
  <si>
    <t>他に分類されない教育，学習支援業</t>
    <phoneticPr fontId="1"/>
  </si>
  <si>
    <t>管理，補助的経済活動を行う事業所（83医療業）</t>
    <phoneticPr fontId="1"/>
  </si>
  <si>
    <t>病院</t>
    <phoneticPr fontId="1"/>
  </si>
  <si>
    <t>一般診療所</t>
    <phoneticPr fontId="1"/>
  </si>
  <si>
    <t>歯科診療所</t>
    <phoneticPr fontId="1"/>
  </si>
  <si>
    <t>助産・看護業</t>
    <phoneticPr fontId="1"/>
  </si>
  <si>
    <t>療術業</t>
    <phoneticPr fontId="1"/>
  </si>
  <si>
    <t>医療に附帯するサービス業</t>
    <phoneticPr fontId="1"/>
  </si>
  <si>
    <t>管理，補助的経済活動を行う事業所（84保健衛生）</t>
    <phoneticPr fontId="1"/>
  </si>
  <si>
    <t>保健所</t>
    <phoneticPr fontId="1"/>
  </si>
  <si>
    <t>健康相談施設</t>
    <phoneticPr fontId="1"/>
  </si>
  <si>
    <t>その他の保健衛生</t>
    <phoneticPr fontId="1"/>
  </si>
  <si>
    <t>管理，補助的経済活動を行う事業所（85社会保険・社会福祉・介護事業）</t>
    <phoneticPr fontId="1"/>
  </si>
  <si>
    <t>社会保険事業団体</t>
    <phoneticPr fontId="1"/>
  </si>
  <si>
    <t>福祉事務所</t>
    <phoneticPr fontId="1"/>
  </si>
  <si>
    <t>児童福祉事業</t>
    <phoneticPr fontId="1"/>
  </si>
  <si>
    <t>老人福祉・介護事業</t>
    <phoneticPr fontId="1"/>
  </si>
  <si>
    <t>障害者福祉事業</t>
    <phoneticPr fontId="1"/>
  </si>
  <si>
    <t>その他の社会保険・社会福祉・介護事業</t>
    <phoneticPr fontId="1"/>
  </si>
  <si>
    <t>管理，補助的経済活動を行う事業所（86郵便局）</t>
    <phoneticPr fontId="1"/>
  </si>
  <si>
    <t>郵便局</t>
    <phoneticPr fontId="1"/>
  </si>
  <si>
    <t>郵便局受託業</t>
    <phoneticPr fontId="1"/>
  </si>
  <si>
    <t>管理，補助的経済活動を行う事業所（87協同組合）</t>
    <phoneticPr fontId="1"/>
  </si>
  <si>
    <t>農林水産業協同組合（他に分類されないもの）</t>
    <phoneticPr fontId="1"/>
  </si>
  <si>
    <t>事業協同組合（他に分類されないもの）</t>
    <phoneticPr fontId="1"/>
  </si>
  <si>
    <t>管理，補助的経済活動を行う事業所（88廃棄物処理業）</t>
    <phoneticPr fontId="1"/>
  </si>
  <si>
    <t>産業廃棄物処理業</t>
    <phoneticPr fontId="1"/>
  </si>
  <si>
    <t>その他の廃棄物処理業</t>
    <phoneticPr fontId="1"/>
  </si>
  <si>
    <t>自動車整備業</t>
    <phoneticPr fontId="1"/>
  </si>
  <si>
    <t>管理，補助的経済活動を行う事業所（89自動車整備業）</t>
    <phoneticPr fontId="1"/>
  </si>
  <si>
    <t>管理，補助的経済活動を行う事業所（90機械等修理業）</t>
    <phoneticPr fontId="1"/>
  </si>
  <si>
    <t>機械修理業（電気機械器具を除く）</t>
    <phoneticPr fontId="1"/>
  </si>
  <si>
    <t>電気機械器具修理業</t>
    <phoneticPr fontId="1"/>
  </si>
  <si>
    <t>表具業</t>
    <phoneticPr fontId="1"/>
  </si>
  <si>
    <t>その他の修理業</t>
    <phoneticPr fontId="1"/>
  </si>
  <si>
    <t>他に分類されない修理業</t>
    <phoneticPr fontId="1"/>
  </si>
  <si>
    <t>職業紹介業</t>
    <phoneticPr fontId="1"/>
  </si>
  <si>
    <t>宗教</t>
    <phoneticPr fontId="1"/>
  </si>
  <si>
    <t>一般廃棄物処理業</t>
    <phoneticPr fontId="1"/>
  </si>
  <si>
    <t>管理，補助的経済活動を行う事業所（91職業紹介・労働者派遣業）</t>
    <phoneticPr fontId="1"/>
  </si>
  <si>
    <t>労働者派遣業</t>
    <phoneticPr fontId="1"/>
  </si>
  <si>
    <t>管理，補助的経済活動を行う事業所（92その他の事業サービス業）</t>
    <phoneticPr fontId="1"/>
  </si>
  <si>
    <t>速記・ワープロ入力・複写業</t>
    <phoneticPr fontId="1"/>
  </si>
  <si>
    <t>建物サービス業</t>
    <phoneticPr fontId="1"/>
  </si>
  <si>
    <t>警備業</t>
    <phoneticPr fontId="1"/>
  </si>
  <si>
    <t>他に分類されない事業サービス業</t>
    <phoneticPr fontId="1"/>
  </si>
  <si>
    <t>政治・経済・文化団体</t>
    <phoneticPr fontId="1"/>
  </si>
  <si>
    <t>経済団体</t>
    <phoneticPr fontId="1"/>
  </si>
  <si>
    <t>労働団体</t>
    <phoneticPr fontId="1"/>
  </si>
  <si>
    <t>政治団体</t>
    <phoneticPr fontId="1"/>
  </si>
  <si>
    <t>学術・文化団体</t>
    <phoneticPr fontId="1"/>
  </si>
  <si>
    <t>他に分類されない非営利的団体</t>
    <phoneticPr fontId="1"/>
  </si>
  <si>
    <t>神道系宗教</t>
    <phoneticPr fontId="1"/>
  </si>
  <si>
    <t>仏教系宗教</t>
    <phoneticPr fontId="1"/>
  </si>
  <si>
    <t>キリスト教系宗教</t>
    <phoneticPr fontId="1"/>
  </si>
  <si>
    <t>その他の宗教</t>
    <phoneticPr fontId="1"/>
  </si>
  <si>
    <t>その他のサービス業</t>
    <phoneticPr fontId="1"/>
  </si>
  <si>
    <t>管理，補助的経済活動を行う事業所（95その他のサービス業）</t>
    <phoneticPr fontId="1"/>
  </si>
  <si>
    <t>集会場</t>
    <phoneticPr fontId="1"/>
  </si>
  <si>
    <t>と畜場</t>
    <phoneticPr fontId="1"/>
  </si>
  <si>
    <t>他に分類されないサービス業</t>
    <phoneticPr fontId="1"/>
  </si>
  <si>
    <t>外国公務</t>
    <phoneticPr fontId="1"/>
  </si>
  <si>
    <t>外国公館</t>
    <phoneticPr fontId="1"/>
  </si>
  <si>
    <t>その他の外国公務</t>
    <phoneticPr fontId="1"/>
  </si>
  <si>
    <t>国家公務</t>
    <phoneticPr fontId="1"/>
  </si>
  <si>
    <t>立法機関</t>
    <phoneticPr fontId="1"/>
  </si>
  <si>
    <t>司法機関</t>
    <phoneticPr fontId="1"/>
  </si>
  <si>
    <t>行政機関</t>
    <phoneticPr fontId="1"/>
  </si>
  <si>
    <t>都道府県機関</t>
    <phoneticPr fontId="1"/>
  </si>
  <si>
    <t>市町村機関</t>
    <phoneticPr fontId="1"/>
  </si>
  <si>
    <t>分類不能の産業</t>
    <rPh sb="0" eb="1">
      <t>ブン</t>
    </rPh>
    <phoneticPr fontId="1"/>
  </si>
  <si>
    <t>ビール類製造業</t>
    <phoneticPr fontId="1"/>
  </si>
  <si>
    <t>清酒製造業</t>
    <phoneticPr fontId="1"/>
  </si>
  <si>
    <t>果実酒製造業</t>
    <phoneticPr fontId="1"/>
  </si>
  <si>
    <t>酒類製造業</t>
    <phoneticPr fontId="1"/>
  </si>
  <si>
    <t>なめし革製造業</t>
  </si>
  <si>
    <t>なめし革製造業</t>
    <phoneticPr fontId="1"/>
  </si>
  <si>
    <t>なめし革・同製品・毛皮製造業</t>
    <phoneticPr fontId="1"/>
  </si>
  <si>
    <t>スポーツ施設提供業</t>
    <phoneticPr fontId="1"/>
  </si>
  <si>
    <t>競輪・競馬等の競走場，競技団</t>
    <phoneticPr fontId="1"/>
  </si>
  <si>
    <t>主として管理事務を行う本社等</t>
  </si>
  <si>
    <t>その他の管理，補助的経済活動を行う事業所</t>
  </si>
  <si>
    <t>耕種農業</t>
  </si>
  <si>
    <t>米作農業</t>
  </si>
  <si>
    <t>米作以外の穀作農業</t>
  </si>
  <si>
    <t>野菜作農業（きのこ類の栽培を含む）</t>
  </si>
  <si>
    <t>果樹作農業</t>
  </si>
  <si>
    <t>花き作農業</t>
  </si>
  <si>
    <t>工芸農作物農業</t>
  </si>
  <si>
    <t>ばれいしょ・かんしょ作農業</t>
  </si>
  <si>
    <t>その他の耕種農業</t>
  </si>
  <si>
    <t>畜産農業</t>
  </si>
  <si>
    <t>酪農業</t>
  </si>
  <si>
    <t>肉用牛生産業</t>
  </si>
  <si>
    <t>養豚業</t>
  </si>
  <si>
    <t>養鶏業</t>
  </si>
  <si>
    <t>畜産類似業</t>
  </si>
  <si>
    <t>養蚕農業</t>
  </si>
  <si>
    <t>その他の畜産農業</t>
  </si>
  <si>
    <t>農業サービス業（園芸サービス業を除く）</t>
  </si>
  <si>
    <t>穀作サービス業</t>
  </si>
  <si>
    <t>野菜作・果樹作サービス業</t>
  </si>
  <si>
    <t>穀作，野菜作・果樹作以外の耕種サービス業</t>
  </si>
  <si>
    <t>畜産サービス業（獣医業を除く）</t>
  </si>
  <si>
    <t>育林業</t>
  </si>
  <si>
    <t>素材生産業</t>
  </si>
  <si>
    <t>特用林産物生産業（きのこ類の栽培を除く）</t>
  </si>
  <si>
    <t>製薪炭業</t>
  </si>
  <si>
    <t>その他の特用林産物生産業（きのこ類の栽培を除く）</t>
  </si>
  <si>
    <t>林業サービス業</t>
  </si>
  <si>
    <t>育林サービス業</t>
  </si>
  <si>
    <t>素材生産サービス業</t>
  </si>
  <si>
    <t>山林種苗生産サービス業</t>
  </si>
  <si>
    <t>その他の林業サービス業</t>
  </si>
  <si>
    <t>海面漁業</t>
  </si>
  <si>
    <t>底びき網漁業</t>
  </si>
  <si>
    <t>まき網漁業</t>
  </si>
  <si>
    <t>刺網漁業</t>
  </si>
  <si>
    <t>釣・はえ縄漁業</t>
  </si>
  <si>
    <t>定置網漁業</t>
  </si>
  <si>
    <t>地びき網・船びき網漁業</t>
  </si>
  <si>
    <t>採貝・採藻業</t>
  </si>
  <si>
    <t>捕鯨業</t>
  </si>
  <si>
    <t>その他の海面漁業</t>
  </si>
  <si>
    <t>海面養殖業</t>
  </si>
  <si>
    <t>魚類養殖業</t>
  </si>
  <si>
    <t>貝類養殖業</t>
  </si>
  <si>
    <t>藻類養殖業</t>
  </si>
  <si>
    <t>真珠養殖業</t>
  </si>
  <si>
    <t>種苗養殖業</t>
  </si>
  <si>
    <t>その他の海面養殖業</t>
  </si>
  <si>
    <t>金・銀鉱業</t>
  </si>
  <si>
    <t>鉛・亜鉛鉱業</t>
  </si>
  <si>
    <t>鉄鉱業</t>
  </si>
  <si>
    <t>その他の金属鉱業</t>
  </si>
  <si>
    <t>石炭鉱業（石炭選別業を含む）</t>
  </si>
  <si>
    <t>亜炭鉱業</t>
  </si>
  <si>
    <t>原油鉱業</t>
  </si>
  <si>
    <t>天然ガス鉱業</t>
  </si>
  <si>
    <t>花こう岩・同類似岩石採石業</t>
  </si>
  <si>
    <t>石英粗面岩・同類似岩石採石業</t>
  </si>
  <si>
    <t>安山岩・同類似岩石採石業</t>
  </si>
  <si>
    <t>大理石採石業</t>
  </si>
  <si>
    <t>ぎょう灰岩採石業</t>
  </si>
  <si>
    <t>砂岩採石業</t>
  </si>
  <si>
    <t>粘板岩採石業</t>
  </si>
  <si>
    <t>その他の採石業，砂・砂利・玉石採取業</t>
  </si>
  <si>
    <t>耐火粘土鉱業</t>
  </si>
  <si>
    <t>ろう石鉱業</t>
  </si>
  <si>
    <t>ドロマイト鉱業</t>
  </si>
  <si>
    <t>長石鉱業</t>
  </si>
  <si>
    <t>けい石鉱業</t>
  </si>
  <si>
    <t>天然けい砂鉱業</t>
  </si>
  <si>
    <t>石灰石鉱業</t>
  </si>
  <si>
    <t>その他の窯業原料用鉱物鉱業</t>
  </si>
  <si>
    <t>酸性白土鉱業</t>
  </si>
  <si>
    <t>ベントナイト鉱業</t>
  </si>
  <si>
    <t>けいそう土鉱業</t>
  </si>
  <si>
    <t>滑石鉱業</t>
  </si>
  <si>
    <t>土木工事業(別掲を除く)</t>
  </si>
  <si>
    <t>造園工事業</t>
  </si>
  <si>
    <t>しゅんせつ工事業</t>
  </si>
  <si>
    <t>舗装工事業</t>
  </si>
  <si>
    <t>建築工事業(木造建築工事業を除く)</t>
  </si>
  <si>
    <t>木造建築工事業</t>
  </si>
  <si>
    <t>大工工事業(型枠大工工事業を除く)</t>
  </si>
  <si>
    <t>型枠大工工事業</t>
  </si>
  <si>
    <t>とび工事業</t>
  </si>
  <si>
    <t>土工・コンクリート工事業</t>
  </si>
  <si>
    <t>特殊コンクリート工事業</t>
  </si>
  <si>
    <t>鉄骨工事業</t>
  </si>
  <si>
    <t>鉄筋工事業</t>
  </si>
  <si>
    <t>石工工事業</t>
  </si>
  <si>
    <t>れんが工事業</t>
  </si>
  <si>
    <t>タイル工事業</t>
  </si>
  <si>
    <t>コンクリートブロック工事業</t>
  </si>
  <si>
    <t>左官工事業</t>
  </si>
  <si>
    <t>金属製屋根工事業</t>
  </si>
  <si>
    <t>板金工事業</t>
  </si>
  <si>
    <t>建築金物工事業</t>
  </si>
  <si>
    <t>塗装工事業（道路標示・区画線工事業を除く）</t>
  </si>
  <si>
    <t>道路標示・区画線工事業</t>
  </si>
  <si>
    <t>床工事業</t>
  </si>
  <si>
    <t>内装工事業</t>
  </si>
  <si>
    <t>ガラス工事業</t>
  </si>
  <si>
    <t>木製建具工事業</t>
  </si>
  <si>
    <t>屋根工事業（金属製屋根工事業を除く）</t>
  </si>
  <si>
    <t>防水工事業</t>
  </si>
  <si>
    <t>はつり・解体工事業</t>
  </si>
  <si>
    <t>一般電気工事業</t>
  </si>
  <si>
    <t>電気配線工事業</t>
  </si>
  <si>
    <t>電気通信工事業（有線テレビジョン放送設備設置工事業を除く）</t>
  </si>
  <si>
    <t>有線テレビジョン放送設備設置工事業</t>
  </si>
  <si>
    <t>信号装置工事業</t>
  </si>
  <si>
    <t>一般管工事業</t>
  </si>
  <si>
    <t>冷暖房設備工事業</t>
  </si>
  <si>
    <t>給排水・衛生設備工事業</t>
  </si>
  <si>
    <t>その他の管工事業</t>
  </si>
  <si>
    <t>機械器具設置工事業（昇降設備工事業を除く）</t>
  </si>
  <si>
    <t>昇降設備工事業</t>
  </si>
  <si>
    <t>築炉工事業</t>
  </si>
  <si>
    <t>熱絶縁工事業</t>
  </si>
  <si>
    <t>道路標識設置工事業</t>
  </si>
  <si>
    <t>管理，補助的経済活動を行う事業所（09食料品製造業）</t>
  </si>
  <si>
    <t>部分肉・冷凍肉製造業</t>
  </si>
  <si>
    <t>肉加工品製造業</t>
  </si>
  <si>
    <t>乳製品製造業（処理牛乳，乳飲料を除く）</t>
  </si>
  <si>
    <t>その他の畜産食料品製造業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</si>
  <si>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</si>
  <si>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</si>
  <si>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</si>
  <si>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</si>
  <si>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</si>
  <si>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その他の水産食料品製造業</t>
  </si>
  <si>
    <t>野菜缶詰・果実缶詰・農産保存食料品製造業（野菜漬物を除く）</t>
  </si>
  <si>
    <t>野菜漬物製造業（缶詰，瓶詰，つぼ詰を除く）</t>
  </si>
  <si>
    <t>味そ製造業</t>
  </si>
  <si>
    <t>ソース製造業</t>
  </si>
  <si>
    <t>食酢製造業</t>
  </si>
  <si>
    <t>その他の調味料製造業</t>
  </si>
  <si>
    <t>砂糖精製業</t>
  </si>
  <si>
    <t>ぶどう糖・水あめ・異性化糖製造業</t>
  </si>
  <si>
    <t>精米・精麦業</t>
  </si>
  <si>
    <t>小麦粉製造業</t>
  </si>
  <si>
    <t>その他の精穀・製粉業</t>
  </si>
  <si>
    <t>生菓子製造業</t>
  </si>
  <si>
    <t>米菓製造業</t>
  </si>
  <si>
    <t>でんぷん製造業</t>
  </si>
  <si>
    <t>あん類製造業</t>
  </si>
  <si>
    <t>そう（惣）菜製造業</t>
  </si>
  <si>
    <t>すし・弁当・調理パン製造業</t>
  </si>
  <si>
    <t>レトルト食品製造業</t>
  </si>
  <si>
    <t>蒸留酒・混成酒製造業</t>
  </si>
  <si>
    <t>製茶業</t>
  </si>
  <si>
    <t>コーヒー製造業</t>
  </si>
  <si>
    <t>たばこ製造業（葉たばこ処理業を除く)</t>
  </si>
  <si>
    <t>葉たばこ処理業</t>
  </si>
  <si>
    <t>配合飼料製造業</t>
  </si>
  <si>
    <t>単体飼料製造業</t>
  </si>
  <si>
    <t>炭素繊維製造業</t>
  </si>
  <si>
    <t>綿紡績業</t>
  </si>
  <si>
    <t>化学繊維紡績業</t>
  </si>
  <si>
    <t>毛紡績業</t>
  </si>
  <si>
    <t>ねん糸製造業（かさ高加工糸を除く）</t>
  </si>
  <si>
    <t>かさ高加工糸製造業</t>
  </si>
  <si>
    <t>その他の紡績業</t>
  </si>
  <si>
    <t>綿・スフ織物業</t>
  </si>
  <si>
    <t>絹・人絹織物業</t>
  </si>
  <si>
    <t>毛織物業</t>
  </si>
  <si>
    <t>麻織物業</t>
  </si>
  <si>
    <t>細幅織物業</t>
  </si>
  <si>
    <t>その他の織物業</t>
  </si>
  <si>
    <t>丸編ニット生地製造業</t>
  </si>
  <si>
    <t>たて編ニット生地製造業</t>
  </si>
  <si>
    <t>横編ニット生地製造業</t>
  </si>
  <si>
    <t>絹・人絹織物機械染色業</t>
  </si>
  <si>
    <t>綱製造業</t>
  </si>
  <si>
    <t>漁網製造業</t>
  </si>
  <si>
    <t>網地製造業（漁網を除く）</t>
  </si>
  <si>
    <t>レース製造業</t>
  </si>
  <si>
    <t>組ひも製造業</t>
  </si>
  <si>
    <t>整毛業</t>
  </si>
  <si>
    <t>フェルト・不織布製造業</t>
  </si>
  <si>
    <t>上塗りした織物・防水した織物製造業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</si>
  <si>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</si>
  <si>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</si>
  <si>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</si>
  <si>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織物製シャツ製造業（不織布製及びレース製を含み、下着を除く）</t>
  </si>
  <si>
    <t>ニット製外衣製造業（アウターシャツ類，セーター類などを除く）</t>
  </si>
  <si>
    <t>ニット製アウターシャツ類製造業</t>
  </si>
  <si>
    <t>セーター類製造業</t>
  </si>
  <si>
    <t>その他の外衣・シャツ製造業</t>
  </si>
  <si>
    <t>織物製下着製造業</t>
  </si>
  <si>
    <t>ニット製下着製造業</t>
  </si>
  <si>
    <t>織物製・ニット製寝着類製造業</t>
  </si>
  <si>
    <t>補整着製造業</t>
  </si>
  <si>
    <t>和装製品製造業（足袋を含む）</t>
  </si>
  <si>
    <t>ネクタイ製造業</t>
  </si>
  <si>
    <t>スカーフ・マフラー・ハンカチーフ製造業</t>
  </si>
  <si>
    <t>靴下製造業</t>
  </si>
  <si>
    <t>手袋製造業</t>
  </si>
  <si>
    <t>帽子製造業（帽体を含む）</t>
  </si>
  <si>
    <t>他に分類されない衣服・繊維製身の回り品製造業</t>
  </si>
  <si>
    <t>寝具製造業</t>
  </si>
  <si>
    <t>じゅうたん・その他の繊維製床敷物製造業</t>
  </si>
  <si>
    <t>帆布製品製造業</t>
  </si>
  <si>
    <t>繊維製袋製造業</t>
  </si>
  <si>
    <t>刺しゅう業</t>
  </si>
  <si>
    <t>タオル製造業</t>
  </si>
  <si>
    <t>一般製材業</t>
  </si>
  <si>
    <t>単板（ベニヤ）製造業</t>
  </si>
  <si>
    <t>木材チップ製造業</t>
  </si>
  <si>
    <t>その他の特殊製材業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</si>
  <si>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</si>
  <si>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</si>
  <si>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</si>
  <si>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</si>
  <si>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</si>
  <si>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</si>
  <si>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銘木製造業</t>
  </si>
  <si>
    <t>竹・とう・きりゅう等容器製造業</t>
  </si>
  <si>
    <t>木箱製造業</t>
  </si>
  <si>
    <t>たる・おけ製造業</t>
  </si>
  <si>
    <t>その他の木製品製造業(竹，とうを含む)</t>
  </si>
  <si>
    <t>木材薬品処理業</t>
  </si>
  <si>
    <t>コルク加工基礎資材・コルク製品製造業</t>
  </si>
  <si>
    <t>木製家具製造業（漆塗りを除く）</t>
  </si>
  <si>
    <t>マットレス・組スプリング製造業</t>
  </si>
  <si>
    <t>宗教用具製造業</t>
  </si>
  <si>
    <t>建具製造業</t>
  </si>
  <si>
    <t>事務所用・店舗用装備品製造業</t>
  </si>
  <si>
    <t>窓用・扉用日よけ，日本びょうぶ等製造業</t>
  </si>
  <si>
    <t>鏡縁・額縁製造業</t>
  </si>
  <si>
    <t>パルプ製造業</t>
  </si>
  <si>
    <t>洋紙製造業</t>
  </si>
  <si>
    <t>板紙製造業</t>
  </si>
  <si>
    <t>機械すき和紙製造業</t>
  </si>
  <si>
    <t>手すき和紙製造業</t>
  </si>
  <si>
    <t>壁紙・ふすま紙製造業</t>
  </si>
  <si>
    <t>事務用・学用紙製品製造業</t>
  </si>
  <si>
    <t>日用紙製品製造業</t>
  </si>
  <si>
    <t>その他の紙製品製造業</t>
  </si>
  <si>
    <t>重包装紙袋製造業</t>
  </si>
  <si>
    <t>角底紙袋製造業</t>
  </si>
  <si>
    <t>紙器製造業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</si>
  <si>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</si>
  <si>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</si>
  <si>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</si>
  <si>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</si>
  <si>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</t>
  </si>
  <si>
    <t>印刷物加工業</t>
  </si>
  <si>
    <t>窒素質・りん酸質肥料製造業</t>
  </si>
  <si>
    <t>複合肥料製造業</t>
  </si>
  <si>
    <t>その他の化学肥料製造業</t>
  </si>
  <si>
    <t>ソーダ工業</t>
  </si>
  <si>
    <t>無機顔料製造業</t>
  </si>
  <si>
    <t>塩製造業</t>
  </si>
  <si>
    <t>発酵工業</t>
  </si>
  <si>
    <t>界面活性剤製造業（石けん，合成洗剤を除く）</t>
  </si>
  <si>
    <t>印刷インキ製造業</t>
  </si>
  <si>
    <t>洗浄剤・磨用剤製造業</t>
  </si>
  <si>
    <t>ろうそく製造業</t>
  </si>
  <si>
    <t>動物用医薬品製造業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</si>
  <si>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</si>
  <si>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</si>
  <si>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</si>
  <si>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火薬類製造業</t>
  </si>
  <si>
    <t>農薬製造業</t>
  </si>
  <si>
    <t>香料製造業</t>
  </si>
  <si>
    <t>天然樹脂製品・木材化学製品製造業</t>
  </si>
  <si>
    <t>試薬製造業</t>
  </si>
  <si>
    <t>プラスチック板・棒製造業</t>
  </si>
  <si>
    <t>プラスチック継手製造業</t>
  </si>
  <si>
    <t>プラスチック板・棒・管・継手・異形押出製品加工業</t>
  </si>
  <si>
    <t>プラスチックシート製造業</t>
  </si>
  <si>
    <t>プラスチック床材製造業</t>
  </si>
  <si>
    <t>合成皮革製造業</t>
  </si>
  <si>
    <t>輸送機械器具用プラスチック製品製造業（加工業を除く）</t>
  </si>
  <si>
    <t>工業用プラスチック製品加工業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</si>
  <si>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</si>
  <si>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</si>
  <si>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</si>
  <si>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</si>
  <si>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廃プラスチック製品製造業</t>
  </si>
  <si>
    <t>プラスチック製日用雑貨・食卓用品製造業</t>
  </si>
  <si>
    <t>その他のタイヤ・チューブ製造業</t>
  </si>
  <si>
    <t>ゴム製履物・同附属品製造業</t>
  </si>
  <si>
    <t>プラスチック製履物・同附属品製造業</t>
  </si>
  <si>
    <t>ゴムベルト製造業</t>
  </si>
  <si>
    <t>ゴムホース製造業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</si>
  <si>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</si>
  <si>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</si>
  <si>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</si>
  <si>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</si>
  <si>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</si>
  <si>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</si>
  <si>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</si>
  <si>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</si>
  <si>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</si>
  <si>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</si>
  <si>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袋物製造業（ハンドバッグを除く）</t>
  </si>
  <si>
    <t>ハンドバッグ製造業</t>
  </si>
  <si>
    <t>毛皮製造業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</si>
  <si>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</si>
  <si>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</si>
  <si>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</si>
  <si>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</si>
  <si>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</si>
  <si>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</si>
  <si>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</si>
  <si>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</si>
  <si>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</si>
  <si>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</si>
  <si>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</si>
  <si>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</si>
  <si>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</si>
  <si>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</si>
  <si>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</si>
  <si>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</si>
  <si>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</si>
  <si>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</si>
  <si>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</si>
  <si>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</si>
  <si>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</si>
  <si>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不定形耐火物製造業</t>
  </si>
  <si>
    <t>その他の耐火物製造業</t>
  </si>
  <si>
    <t>炭素質電極製造業</t>
  </si>
  <si>
    <t>その他の炭素・黒鉛製品製造業</t>
  </si>
  <si>
    <t>研磨材製造業</t>
  </si>
  <si>
    <t>研削と石製造業</t>
  </si>
  <si>
    <t>研磨布紙製造業</t>
  </si>
  <si>
    <t>その他の研磨材・同製品製造業</t>
  </si>
  <si>
    <t>砕石製造業</t>
  </si>
  <si>
    <t>再生骨材製造業</t>
  </si>
  <si>
    <t>人工骨材製造業</t>
  </si>
  <si>
    <t>石工品製造業</t>
  </si>
  <si>
    <t>けいそう土・同製品製造業</t>
  </si>
  <si>
    <t>鉱物・土石粉砕等処理業</t>
  </si>
  <si>
    <t>ロックウール・同製品製造業</t>
  </si>
  <si>
    <t>石こう（膏）製品製造業</t>
  </si>
  <si>
    <t>石灰製造業</t>
  </si>
  <si>
    <t>鋳型製造業（中子を含む）</t>
  </si>
  <si>
    <t>銅第1次製錬・精製業</t>
  </si>
  <si>
    <t>亜鉛第1次製錬・精製業</t>
  </si>
  <si>
    <t>その他の非鉄金属第1次製錬・精製業</t>
  </si>
  <si>
    <t>鉛第2次製錬・精製業（鉛合金製造業を含む)</t>
  </si>
  <si>
    <t>アルミニウム第2次製錬・精製業（アルミニウム合金製造業を含む）</t>
  </si>
  <si>
    <t>その他の非鉄金属第2次製錬・精製業（非鉄金属合金製造業を含む）</t>
  </si>
  <si>
    <t>アルミニウム・同合金圧延業（抽伸，押出しを含む）</t>
  </si>
  <si>
    <t>その他の非鉄金属・同合金圧延業（抽伸，押出しを含む）</t>
  </si>
  <si>
    <t>電線・ケーブル製造業（光ファイバケーブルを除く）</t>
  </si>
  <si>
    <t>光ファイバケーブル製造業（通信複合ケーブルを含む）</t>
  </si>
  <si>
    <t>非鉄金属鋳物製造業（銅・同合金鋳物及びダイカストを除く）</t>
  </si>
  <si>
    <t>アルミニウム・同合金ダイカスト製造業</t>
  </si>
  <si>
    <t>非鉄金属ダイカスト製造業（アルミニウム・同合金ダイカストを除く）</t>
  </si>
  <si>
    <t>非鉄金属鍛造品製造業</t>
  </si>
  <si>
    <t>核燃料製造業</t>
  </si>
  <si>
    <t>洋食器製造業</t>
  </si>
  <si>
    <t>機械刃物製造業</t>
  </si>
  <si>
    <t>利器工匠具・手道具製造業（やすり，のこぎり，食卓用刃物を除く）</t>
  </si>
  <si>
    <t>作業工具製造業</t>
  </si>
  <si>
    <t>手引のこぎり・のこ刃製造業</t>
  </si>
  <si>
    <t>農業用器具製造業（農業用機械を除く）</t>
  </si>
  <si>
    <t>その他の金物類製造業</t>
  </si>
  <si>
    <t>配管工事用附属品製造業（バルブ，コックを除く）</t>
  </si>
  <si>
    <t>ガス機器・石油機器製造業</t>
  </si>
  <si>
    <t>温風・温水暖房装置製造業</t>
  </si>
  <si>
    <t>その他の暖房・調理装置製造業（電気機械器具，ガス機器，石油機器を除く）</t>
  </si>
  <si>
    <t>建設用金属製品製造業（鉄骨を除く）</t>
  </si>
  <si>
    <t>金属製サッシ・ドア製造業</t>
  </si>
  <si>
    <t>鉄骨系プレハブ住宅製造業</t>
  </si>
  <si>
    <t>建築用金属製品製造業（サッシ，ドア，建築用金物を除く）</t>
  </si>
  <si>
    <t>製缶板金業</t>
  </si>
  <si>
    <t>アルミニウム・同合金プレス製品製造業</t>
  </si>
  <si>
    <t>粉末や金製品製造業</t>
  </si>
  <si>
    <t>金属製品塗装業</t>
  </si>
  <si>
    <t>金属彫刻業</t>
  </si>
  <si>
    <t>金庫製造業</t>
  </si>
  <si>
    <t>金属製スプリング製造業</t>
  </si>
  <si>
    <t>蒸気機関・タービン・水力タービン製造業（舶用を除く）</t>
  </si>
  <si>
    <t>はん用内燃機関製造業</t>
  </si>
  <si>
    <t>その他の原動機製造業</t>
  </si>
  <si>
    <t>空気圧縮機・ガス圧縮機・送風機製造業</t>
  </si>
  <si>
    <t>動力伝導装置製造業（玉軸受，ころ軸受を除く）</t>
  </si>
  <si>
    <t>エレベータ・エスカレータ製造業</t>
  </si>
  <si>
    <t>物流運搬設備製造業</t>
  </si>
  <si>
    <t>工業窯炉製造業</t>
  </si>
  <si>
    <t>冷凍機・温湿調整装置製造業</t>
  </si>
  <si>
    <t>消火器具・消火装置製造業</t>
  </si>
  <si>
    <t>弁・同附属品製造業</t>
  </si>
  <si>
    <t>パイプ加工・パイプ附属品加工業</t>
  </si>
  <si>
    <t>ピストンリング製造業</t>
  </si>
  <si>
    <t>建設機械・鉱山機械製造業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</si>
  <si>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</si>
  <si>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</si>
  <si>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</si>
  <si>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</si>
  <si>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</si>
  <si>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</si>
  <si>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</si>
  <si>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</si>
  <si>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</si>
  <si>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</si>
  <si>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鋳造装置製造業</t>
  </si>
  <si>
    <t>プラスチック加工機械・同附属装置製造業</t>
  </si>
  <si>
    <t>金属工作機械製造業</t>
  </si>
  <si>
    <t>金属加工機械製造業（金属工作機械を除く）</t>
  </si>
  <si>
    <t>金属工作機械用・金属加工機械用部分品・附属品製造業（機械工具，金型を除く）</t>
  </si>
  <si>
    <t>機械工具製造業（粉末や金業を除く）</t>
  </si>
  <si>
    <t>半導体製造装置製造業</t>
  </si>
  <si>
    <t>フラットパネルディスプレイ製造装置製造業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</si>
  <si>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</si>
  <si>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</si>
  <si>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</si>
  <si>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</si>
  <si>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複写機製造業</t>
  </si>
  <si>
    <t>その他の事務用機械器具製造業</t>
  </si>
  <si>
    <t>サービス用機械器具製造業</t>
  </si>
  <si>
    <t>娯楽用機械製造業</t>
  </si>
  <si>
    <t>自動販売機製造業</t>
  </si>
  <si>
    <t>その他のサービス用・娯楽用機械器具製造業</t>
  </si>
  <si>
    <t>体積計製造業</t>
  </si>
  <si>
    <t>はかり製造業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</si>
  <si>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</si>
  <si>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</si>
  <si>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</si>
  <si>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</si>
  <si>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</si>
  <si>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</si>
  <si>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歯科用機械器具製造業</t>
  </si>
  <si>
    <t>医療用品製造業（動物用医療機械器具を含む）</t>
  </si>
  <si>
    <t>歯科材料製造業</t>
  </si>
  <si>
    <t>顕微鏡・望遠鏡等製造業</t>
  </si>
  <si>
    <t>写真機・映画用機械・同附属品製造業</t>
  </si>
  <si>
    <t>光学機械用レンズ・プリズム製造業</t>
  </si>
  <si>
    <t>電子管製造業</t>
  </si>
  <si>
    <t>光電変換素子製造業</t>
  </si>
  <si>
    <t>半導体素子製造業（光電変換素子を除く）</t>
  </si>
  <si>
    <t>集積回路製造業</t>
  </si>
  <si>
    <t>液晶パネル・フラットパネル製造業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</si>
  <si>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</si>
  <si>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</si>
  <si>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</si>
  <si>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半導体メモリメディア製造業</t>
  </si>
  <si>
    <t>光ディスク・磁気ディスク・磁気テープ製造業</t>
  </si>
  <si>
    <t>電子回路実装基板製造業</t>
  </si>
  <si>
    <t>電源ユニット・高周波ユニット・コントロールユニット製造業</t>
  </si>
  <si>
    <t>その他のユニット部品製造業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</si>
  <si>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</si>
  <si>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</si>
  <si>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</si>
  <si>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</si>
  <si>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</si>
  <si>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内燃機関電装品製造業</t>
  </si>
  <si>
    <t>その他の産業用電気機械器具製造業（車両用，船舶用を含む）</t>
  </si>
  <si>
    <t>ちゅう房機器製造業</t>
  </si>
  <si>
    <t>衣料衛生関連機器製造業</t>
  </si>
  <si>
    <t>電球製造業</t>
  </si>
  <si>
    <t>電気照明器具製造業</t>
  </si>
  <si>
    <t>蓄電池製造業</t>
  </si>
  <si>
    <t>一次電池（乾電池，湿電池）製造業</t>
  </si>
  <si>
    <t>X線装置製造業</t>
  </si>
  <si>
    <t>医療用電子応用装置製造業</t>
  </si>
  <si>
    <t>その他の電子応用装置製造業</t>
  </si>
  <si>
    <t>電気計測器製造業（別掲を除く）</t>
  </si>
  <si>
    <t>工業計器製造業</t>
  </si>
  <si>
    <t>医療用計測器製造業</t>
  </si>
  <si>
    <t>有線通信機械器具製造業</t>
  </si>
  <si>
    <t>携帯電話機・PHS電話機製造業</t>
  </si>
  <si>
    <t>交通信号保安装置製造業</t>
  </si>
  <si>
    <t>その他の通信機械器具・同関連機械器具製造業</t>
  </si>
  <si>
    <t>デジタルカメラ製造業</t>
  </si>
  <si>
    <t>電気音響機械器具製造業</t>
  </si>
  <si>
    <t>電子計算機製造業（パーソナルコンピュータを除く）</t>
  </si>
  <si>
    <t>パーソナルコンピュータ製造業</t>
  </si>
  <si>
    <t>外部記憶装置製造業</t>
  </si>
  <si>
    <t>印刷装置製造業</t>
  </si>
  <si>
    <t>表示装置製造業</t>
  </si>
  <si>
    <t>自動車車体・附随車製造業</t>
  </si>
  <si>
    <t>鉄道車両用部分品製造業</t>
  </si>
  <si>
    <t>船体ブロック製造業</t>
  </si>
  <si>
    <t>舟艇製造・修理業</t>
  </si>
  <si>
    <t>舶用機関製造業</t>
  </si>
  <si>
    <t>航空機製造業</t>
  </si>
  <si>
    <t>その他の航空機部分品・補助装置製造業</t>
  </si>
  <si>
    <t>フォークリフトトラック・同部分品・附属品製造業</t>
  </si>
  <si>
    <t>その他の産業用運搬車両・同部分品・附属品製造業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</si>
  <si>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</si>
  <si>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</si>
  <si>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</si>
  <si>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装身具・装飾品製造業（貴金属・宝石製を除く）</t>
  </si>
  <si>
    <t>造花・装飾用羽毛製造業</t>
  </si>
  <si>
    <t>ボタン製造業</t>
  </si>
  <si>
    <t>針・ピン・ホック・スナップ・同関連品製造業</t>
  </si>
  <si>
    <t>その他の装身具・装飾品製造業</t>
  </si>
  <si>
    <t>時計・同部分品製造業</t>
  </si>
  <si>
    <t>ピアノ製造業</t>
  </si>
  <si>
    <t>その他の楽器・楽器部品・同材料製造業</t>
  </si>
  <si>
    <t>娯楽用具・がん具製造業（人形を除く）</t>
  </si>
  <si>
    <t>人形製造業</t>
  </si>
  <si>
    <t>運動用具製造業</t>
  </si>
  <si>
    <t>万年筆・ペン類・鉛筆製造業</t>
  </si>
  <si>
    <t>毛筆・絵画用品製造業（鉛筆を除く）</t>
  </si>
  <si>
    <t>漆器製造業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</si>
  <si>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</si>
  <si>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</si>
  <si>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</si>
  <si>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</si>
  <si>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喫煙用具製造業（貴金属・宝石製を除く）</t>
  </si>
  <si>
    <t>その他の生活雑貨製品製造業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</si>
  <si>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</si>
  <si>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</si>
  <si>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</si>
  <si>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</si>
  <si>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</si>
  <si>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情報記録物製造業（新聞，書籍等の印刷物を除く）</t>
  </si>
  <si>
    <t>眼鏡製造業（枠を含む）</t>
  </si>
  <si>
    <t>地域電気通信業（有線放送電話業を除く）</t>
  </si>
  <si>
    <t>長距離電気通信業</t>
  </si>
  <si>
    <t>有線放送電話業</t>
  </si>
  <si>
    <t>その他の固定電気通信業</t>
  </si>
  <si>
    <t>移動電気通信業</t>
  </si>
  <si>
    <t>公共放送業（有線放送業を除く）</t>
  </si>
  <si>
    <t>テレビジョン放送業（衛星放送業を除く）</t>
  </si>
  <si>
    <t>ラジオ放送業（衛星放送業を除く）</t>
  </si>
  <si>
    <t>衛星放送業</t>
  </si>
  <si>
    <t>その他の民間放送業</t>
  </si>
  <si>
    <t>有線テレビジョン放送業</t>
  </si>
  <si>
    <t>受託開発ソフトウェア業</t>
  </si>
  <si>
    <t>組込みソフトウェア業</t>
  </si>
  <si>
    <t>パッケージソフトウェア業</t>
  </si>
  <si>
    <t>ゲームソフトウェア業</t>
  </si>
  <si>
    <t>情報提供サービス業</t>
  </si>
  <si>
    <t>市場調査・世論調査・社会調査業</t>
  </si>
  <si>
    <t>ポータルサイト・サーバ運営業</t>
  </si>
  <si>
    <t>アプリケーション・サービス・コンテンツ・プロバイダ</t>
  </si>
  <si>
    <t>映画・ビデオ制作業（テレビジョン番組制作業，アニメーション制作業を除く）</t>
  </si>
  <si>
    <t>テレビジョン番組制作業（アニメーション制作業を除く）</t>
  </si>
  <si>
    <t>アニメーション制作業</t>
  </si>
  <si>
    <t>映画・ビデオ・テレビジョン番組配給業</t>
  </si>
  <si>
    <t>レコード制作業</t>
  </si>
  <si>
    <t>ラジオ番組制作業</t>
  </si>
  <si>
    <t>新聞業</t>
  </si>
  <si>
    <t>出版業</t>
  </si>
  <si>
    <t>広告制作業</t>
  </si>
  <si>
    <t>ニュース供給業</t>
  </si>
  <si>
    <t>軌道業</t>
  </si>
  <si>
    <t>地下鉄道業</t>
  </si>
  <si>
    <t>モノレール鉄道業（地下鉄道業を除く）</t>
  </si>
  <si>
    <t>案内軌条式鉄道業（地下鉄道業を除く）</t>
  </si>
  <si>
    <t>鋼索鉄道業</t>
  </si>
  <si>
    <t>索道業</t>
  </si>
  <si>
    <t>一般乗用旅客自動車運送業</t>
  </si>
  <si>
    <t>一般貸切旅客自動車運送業</t>
  </si>
  <si>
    <t>特定旅客自動車運送業</t>
  </si>
  <si>
    <t>一般貨物自動車運送業（特別積合せ貨物運送業を除く）</t>
  </si>
  <si>
    <t>特別積合せ貨物運送業</t>
  </si>
  <si>
    <t>特定貨物自動車運送業</t>
  </si>
  <si>
    <t>貨物軽自動車運送業</t>
  </si>
  <si>
    <t>集配利用運送業</t>
  </si>
  <si>
    <t>外航旅客海運業</t>
  </si>
  <si>
    <t>外航貨物海運業</t>
  </si>
  <si>
    <t>沿海旅客海運業</t>
  </si>
  <si>
    <t>沿海貨物海運業</t>
  </si>
  <si>
    <t>港湾旅客海運業</t>
  </si>
  <si>
    <t>河川水運業</t>
  </si>
  <si>
    <t>湖沼水運業</t>
  </si>
  <si>
    <t>船舶貸渡業（内航船舶貸渡業を除く）</t>
  </si>
  <si>
    <t>航空運送業</t>
  </si>
  <si>
    <t>港湾運送業</t>
  </si>
  <si>
    <t>利用運送業（集配利用運送業を除く）</t>
  </si>
  <si>
    <t>運送取次業</t>
  </si>
  <si>
    <t>運送代理店</t>
  </si>
  <si>
    <t>こん包業（組立こん包業を除く）</t>
  </si>
  <si>
    <t>組立こん包業</t>
  </si>
  <si>
    <t>鉄道施設提供業</t>
  </si>
  <si>
    <t>道路運送固定施設業</t>
  </si>
  <si>
    <t>自動車ターミナル業</t>
  </si>
  <si>
    <t>貨物荷扱固定施設業</t>
  </si>
  <si>
    <t>桟橋泊きょ業</t>
  </si>
  <si>
    <t>飛行場業</t>
  </si>
  <si>
    <t>海運仲立業</t>
  </si>
  <si>
    <t>管理，補助的経済活動を行う事業所</t>
  </si>
  <si>
    <t>自家用倉庫</t>
  </si>
  <si>
    <t>各種商品卸売業（従業者が常時100人以上のもの）</t>
  </si>
  <si>
    <t>繊維原料卸売業</t>
  </si>
  <si>
    <t>糸卸売業</t>
  </si>
  <si>
    <t>織物卸売業（室内装飾繊維品を除く）</t>
  </si>
  <si>
    <t>男子服卸売業</t>
  </si>
  <si>
    <t>婦人・子供服卸売業</t>
  </si>
  <si>
    <t>下着類卸売業</t>
  </si>
  <si>
    <t>その他の衣服卸売業</t>
  </si>
  <si>
    <t>寝具類卸売業</t>
  </si>
  <si>
    <t>靴・履物卸売業</t>
  </si>
  <si>
    <t>かばん・袋物卸売業</t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</si>
  <si>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</si>
  <si>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</si>
  <si>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</si>
  <si>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</si>
  <si>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</si>
  <si>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</si>
  <si>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</si>
  <si>
    <t>砂糖・味そ・しょう油卸売業</t>
  </si>
  <si>
    <t>酒類卸売業</t>
  </si>
  <si>
    <t>乾物卸売業</t>
  </si>
  <si>
    <t>飲料卸売業（別掲を除く）</t>
  </si>
  <si>
    <t>茶類卸売業</t>
  </si>
  <si>
    <t>牛乳・乳製品卸売業</t>
  </si>
  <si>
    <t>木材・竹材卸売業</t>
  </si>
  <si>
    <t>セメント卸売業</t>
  </si>
  <si>
    <t>板ガラス卸売業</t>
  </si>
  <si>
    <t>建築用金属製品卸売業（建築用金物を除く）</t>
  </si>
  <si>
    <t>塗料卸売業</t>
  </si>
  <si>
    <t>プラスチック卸売業</t>
  </si>
  <si>
    <t>その他の化学製品卸売業</t>
  </si>
  <si>
    <t>石油卸売業</t>
  </si>
  <si>
    <t>鉱物卸売業（石油を除く）</t>
  </si>
  <si>
    <t>鉄鋼粗製品卸売業</t>
  </si>
  <si>
    <t>鉄鋼一次製品卸売業</t>
  </si>
  <si>
    <t>その他の鉄鋼製品卸売業</t>
  </si>
  <si>
    <t>非鉄金属地金卸売業</t>
  </si>
  <si>
    <t>非鉄金属製品卸売業</t>
  </si>
  <si>
    <t>空瓶・空缶等空容器卸売業</t>
  </si>
  <si>
    <t>鉄スクラップ卸売業</t>
  </si>
  <si>
    <t>非鉄金属スクラップ卸売業</t>
  </si>
  <si>
    <t>古紙卸売業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</si>
  <si>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</si>
  <si>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</si>
  <si>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</si>
  <si>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</si>
  <si>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</si>
  <si>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自動車卸売業（二輪自動車を含む）</t>
  </si>
  <si>
    <t>自動車部分品・附属品卸売業（中古品を除く）</t>
  </si>
  <si>
    <t>自動車中古部品卸売業</t>
  </si>
  <si>
    <t>家庭用電気機械器具卸売業</t>
  </si>
  <si>
    <t>電気機械器具卸売業（家庭用電気機械器具を除く）</t>
  </si>
  <si>
    <t>輸送用機械器具卸売業（自動車を除く）</t>
  </si>
  <si>
    <t>計量器・理化学機械器具・光学機械器具等卸売業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</si>
  <si>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</si>
  <si>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</si>
  <si>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</si>
  <si>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</si>
  <si>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</si>
  <si>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</si>
  <si>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医薬品卸売業</t>
  </si>
  <si>
    <t>医療用品卸売業</t>
  </si>
  <si>
    <t>化粧品卸売業</t>
  </si>
  <si>
    <t>合成洗剤卸売業</t>
  </si>
  <si>
    <t>紙卸売業</t>
  </si>
  <si>
    <t>紙製品卸売業</t>
  </si>
  <si>
    <t>金物卸売業</t>
  </si>
  <si>
    <t>肥料・飼料卸売業</t>
  </si>
  <si>
    <t>スポーツ用品卸売業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</si>
  <si>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</si>
  <si>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</si>
  <si>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</si>
  <si>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</si>
  <si>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</si>
  <si>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百貨店，総合スーパー</t>
  </si>
  <si>
    <t>呉服・服地小売業</t>
  </si>
  <si>
    <t>寝具小売業</t>
  </si>
  <si>
    <t>男子服小売業</t>
  </si>
  <si>
    <t>婦人服小売業</t>
  </si>
  <si>
    <t>子供服小売業</t>
  </si>
  <si>
    <t>靴小売業</t>
  </si>
  <si>
    <t>履物小売業（靴を除く）</t>
  </si>
  <si>
    <t>かばん・袋物小売業</t>
  </si>
  <si>
    <t>下着類小売業</t>
  </si>
  <si>
    <t>洋品雑貨・小間物小売業</t>
  </si>
  <si>
    <t>各種食料品小売業</t>
  </si>
  <si>
    <t>野菜小売業</t>
  </si>
  <si>
    <t>果実小売業</t>
  </si>
  <si>
    <t>食肉小売業（卵，鳥肉を除く）</t>
  </si>
  <si>
    <t>卵・鳥肉小売業</t>
  </si>
  <si>
    <t>鮮魚小売業</t>
  </si>
  <si>
    <t>酒小売業</t>
  </si>
  <si>
    <t>菓子小売業（製造小売）</t>
  </si>
  <si>
    <t>菓子小売業（製造小売でないもの）</t>
  </si>
  <si>
    <t>パン小売業（製造小売）</t>
  </si>
  <si>
    <t>パン小売業（製造小売でないもの）</t>
  </si>
  <si>
    <t>コンビニエンスストア（飲食料品を中心とするものに限る）</t>
  </si>
  <si>
    <t>牛乳小売業</t>
  </si>
  <si>
    <t>飲料小売業（別掲を除く）</t>
  </si>
  <si>
    <t>茶類小売業</t>
  </si>
  <si>
    <t>料理品小売業</t>
  </si>
  <si>
    <t>米穀類小売業</t>
  </si>
  <si>
    <t>豆腐・かまぼこ等加工食品小売業</t>
  </si>
  <si>
    <t>乾物小売業</t>
  </si>
  <si>
    <t>中古自動車小売業</t>
  </si>
  <si>
    <t>自動車部分品・附属品小売業</t>
  </si>
  <si>
    <t>二輪自動車小売業（原動機付自転車を含む）</t>
  </si>
  <si>
    <t>自転車小売業</t>
  </si>
  <si>
    <t>電気機械器具小売業（中古品を除く）</t>
  </si>
  <si>
    <t>電気事務機械器具小売業（中古品を除く）</t>
  </si>
  <si>
    <t>中古電気製品小売業</t>
  </si>
  <si>
    <t>家具小売業</t>
  </si>
  <si>
    <t>建具小売業</t>
  </si>
  <si>
    <t>畳小売業</t>
  </si>
  <si>
    <t>宗教用具小売業</t>
  </si>
  <si>
    <t>金物小売業</t>
  </si>
  <si>
    <t>荒物小売業</t>
  </si>
  <si>
    <t>陶磁器・ガラス器小売業</t>
  </si>
  <si>
    <t>他に分類されないじゅう器小売業</t>
  </si>
  <si>
    <t>ドラッグストア</t>
  </si>
  <si>
    <t>医薬品小売業（調剤薬局を除く）</t>
  </si>
  <si>
    <t>調剤薬局</t>
  </si>
  <si>
    <t>化粧品小売業</t>
  </si>
  <si>
    <t>農業用機械器具小売業</t>
  </si>
  <si>
    <t>苗・種子小売業</t>
  </si>
  <si>
    <t>ガソリンスタンド</t>
  </si>
  <si>
    <t>燃料小売業（ガソリンスタンドを除く）</t>
  </si>
  <si>
    <t>書籍・雑誌小売業（古本を除く）</t>
  </si>
  <si>
    <t>古本小売業</t>
  </si>
  <si>
    <t>新聞小売業</t>
  </si>
  <si>
    <t>紙・文房具小売業</t>
  </si>
  <si>
    <t>スポーツ用品小売業</t>
  </si>
  <si>
    <t>がん具・娯楽用品小売業</t>
  </si>
  <si>
    <t>楽器小売業</t>
  </si>
  <si>
    <t>写真機・写真材料小売業</t>
  </si>
  <si>
    <t>時計・眼鏡・光学機械小売業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</si>
  <si>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</si>
  <si>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</si>
  <si>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</si>
  <si>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</si>
  <si>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</si>
  <si>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ペット・ペット用品小売業</t>
  </si>
  <si>
    <t>骨とう品小売業</t>
  </si>
  <si>
    <t>中古品小売業（骨とう品を除く）</t>
  </si>
  <si>
    <t>無店舗小売業（各種商品小売）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</si>
  <si>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</si>
  <si>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</si>
  <si>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</si>
  <si>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</si>
  <si>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</si>
  <si>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中央銀行</t>
  </si>
  <si>
    <t>普通銀行</t>
  </si>
  <si>
    <t>郵便貯金銀行</t>
  </si>
  <si>
    <t>信託銀行</t>
  </si>
  <si>
    <t>信用金庫・同連合会</t>
  </si>
  <si>
    <t>信用協同組合・同連合会</t>
  </si>
  <si>
    <t>商工組合中央金庫</t>
  </si>
  <si>
    <t>労働金庫・同連合会</t>
  </si>
  <si>
    <t>農林中央金庫</t>
  </si>
  <si>
    <t>信用農業協同組合連合会</t>
  </si>
  <si>
    <t>信用漁業協同組合連合会，信用水産加工業協同組合連合会</t>
  </si>
  <si>
    <t>農業協同組合</t>
  </si>
  <si>
    <t>消費者向け貸金業</t>
  </si>
  <si>
    <t>事業者向け貸金業</t>
  </si>
  <si>
    <t>質屋</t>
  </si>
  <si>
    <t>クレジットカード業</t>
  </si>
  <si>
    <t>割賦金融業</t>
  </si>
  <si>
    <t>政府関係金融機関</t>
  </si>
  <si>
    <t>住宅専門金融業</t>
  </si>
  <si>
    <t>証券金融業</t>
  </si>
  <si>
    <t>投資助言・代理業</t>
  </si>
  <si>
    <t>投資運用業</t>
  </si>
  <si>
    <t>補助的金融商品取引業</t>
  </si>
  <si>
    <t>商品先物取引業</t>
  </si>
  <si>
    <t>商品投資顧問業</t>
  </si>
  <si>
    <t>短資業</t>
  </si>
  <si>
    <t>手形交換所</t>
  </si>
  <si>
    <t>両替業</t>
  </si>
  <si>
    <t>信用保証機関</t>
  </si>
  <si>
    <t>信用保証再保険機関</t>
  </si>
  <si>
    <t>預・貯金等保険機関</t>
  </si>
  <si>
    <t>金融商品取引所</t>
  </si>
  <si>
    <t>商品取引所</t>
  </si>
  <si>
    <t>その他の補助的金融業，金融附帯業</t>
  </si>
  <si>
    <t>運用型信託業</t>
  </si>
  <si>
    <t>管理型信託業</t>
  </si>
  <si>
    <t>金融商品仲介業</t>
  </si>
  <si>
    <t>信託契約代理業</t>
  </si>
  <si>
    <t>生命保険業（郵便保険業，生命保険再保険業を除く）</t>
  </si>
  <si>
    <t>郵便保険業</t>
  </si>
  <si>
    <t>生命保険再保険業</t>
  </si>
  <si>
    <t>その他の生命保険業</t>
  </si>
  <si>
    <t>損害保険業（損害保険再保険業を除く）</t>
  </si>
  <si>
    <t>損害保険再保険業</t>
  </si>
  <si>
    <t>その他の損害保険業</t>
  </si>
  <si>
    <t>共済事業（各種災害補償法によるもの）</t>
  </si>
  <si>
    <t>共済事業（各種協同組合法等によるもの）</t>
  </si>
  <si>
    <t>少額短期保険業</t>
  </si>
  <si>
    <t>生命保険媒介業</t>
  </si>
  <si>
    <t>損害保険代理業</t>
  </si>
  <si>
    <t>共済事業媒介代理業・少額短期保険代理業</t>
  </si>
  <si>
    <t>保険料率算出団体</t>
  </si>
  <si>
    <t>損害査定業</t>
  </si>
  <si>
    <t>建物売買業</t>
  </si>
  <si>
    <t>土地売買業</t>
  </si>
  <si>
    <t>土地賃貸業</t>
  </si>
  <si>
    <t>その他の不動産賃貸業</t>
  </si>
  <si>
    <t>貸間業</t>
  </si>
  <si>
    <t>駐車場業</t>
  </si>
  <si>
    <t>その他の各種物品賃貸業</t>
  </si>
  <si>
    <t>産業用機械器具賃貸業（建設機械器具を除く）</t>
  </si>
  <si>
    <t>建設機械器具賃貸業</t>
  </si>
  <si>
    <t>事務用機械器具賃貸業（電子計算機を除く）</t>
  </si>
  <si>
    <t>電子計算機・同関連機器賃貸業</t>
  </si>
  <si>
    <t>自動車賃貸業</t>
  </si>
  <si>
    <t>スポーツ・娯楽用品賃貸業</t>
  </si>
  <si>
    <t>映画・演劇用品賃貸業</t>
  </si>
  <si>
    <t>音楽・映像記録物賃貸業（別掲を除く）</t>
  </si>
  <si>
    <t>貸衣しょう業（別掲を除く）</t>
  </si>
  <si>
    <t>理学研究所</t>
  </si>
  <si>
    <t>工学研究所</t>
  </si>
  <si>
    <t>農学研究所</t>
  </si>
  <si>
    <t>法律事務所</t>
  </si>
  <si>
    <t>特許事務所</t>
  </si>
  <si>
    <t>公証人役場，司法書士事務所</t>
  </si>
  <si>
    <t>土地家屋調査士事務所</t>
  </si>
  <si>
    <t>行政書士事務所</t>
  </si>
  <si>
    <t>公認会計士事務所</t>
  </si>
  <si>
    <t>税理士事務所</t>
  </si>
  <si>
    <t>社会保険労務士事務所</t>
  </si>
  <si>
    <t>デザイン業</t>
  </si>
  <si>
    <t>著述家業</t>
  </si>
  <si>
    <t>芸術家業</t>
  </si>
  <si>
    <t>経営コンサルタント業</t>
  </si>
  <si>
    <t>純粋持株会社</t>
  </si>
  <si>
    <t>興信所</t>
  </si>
  <si>
    <t>翻訳業（著述家業を除く）</t>
  </si>
  <si>
    <t>通訳業，通訳案内業</t>
  </si>
  <si>
    <t>不動産鑑定業</t>
  </si>
  <si>
    <t>獣医業</t>
  </si>
  <si>
    <t>建築設計業</t>
  </si>
  <si>
    <t>測量業</t>
  </si>
  <si>
    <t>その他の土木建築サービス業</t>
  </si>
  <si>
    <t>機械設計業</t>
  </si>
  <si>
    <t>商品検査業</t>
  </si>
  <si>
    <t>非破壊検査業</t>
  </si>
  <si>
    <t>一般計量証明業</t>
  </si>
  <si>
    <t>環境計量証明業</t>
  </si>
  <si>
    <t>その他の計量証明業</t>
  </si>
  <si>
    <t>写真業（商業写真業を除く）</t>
  </si>
  <si>
    <t>商業写真業</t>
  </si>
  <si>
    <t>旅館，ホテル</t>
  </si>
  <si>
    <t>簡易宿所</t>
  </si>
  <si>
    <t>下宿業</t>
  </si>
  <si>
    <t>会社・団体の宿泊所</t>
  </si>
  <si>
    <t>リゾートクラブ</t>
  </si>
  <si>
    <t>食堂，レストラン（専門料理店を除く）</t>
  </si>
  <si>
    <t>日本料理店</t>
  </si>
  <si>
    <t>料亭</t>
  </si>
  <si>
    <t>中華料理店</t>
  </si>
  <si>
    <t>ラーメン店</t>
  </si>
  <si>
    <t>焼肉店</t>
  </si>
  <si>
    <t>その他の専門料理店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</si>
  <si>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</si>
  <si>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</si>
  <si>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</si>
  <si>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</si>
  <si>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</si>
  <si>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ハンバーガー店</t>
  </si>
  <si>
    <t>お好み焼・焼きそば・たこ焼店</t>
  </si>
  <si>
    <t>持ち帰り飲食サービス業</t>
  </si>
  <si>
    <t>洗濯物取次業</t>
  </si>
  <si>
    <t>理容業</t>
  </si>
  <si>
    <t>美容業</t>
  </si>
  <si>
    <t>その他の公衆浴場業</t>
  </si>
  <si>
    <t>洗張・染物業</t>
  </si>
  <si>
    <t>エステティック業</t>
  </si>
  <si>
    <t>リラクゼーション業(手技を用いるもの)</t>
  </si>
  <si>
    <t>ネイルサービス業</t>
  </si>
  <si>
    <t>旅行業(旅行業者代理業を除く)</t>
  </si>
  <si>
    <t>旅行業者代理業</t>
  </si>
  <si>
    <t>家事サービス業（住込みのもの）</t>
  </si>
  <si>
    <t>家事サービス業（住込みでないもの）</t>
  </si>
  <si>
    <t>衣服裁縫修理業</t>
  </si>
  <si>
    <t>物品預り業</t>
  </si>
  <si>
    <t>火葬業</t>
  </si>
  <si>
    <t>墓地管理業</t>
  </si>
  <si>
    <t>葬儀業</t>
  </si>
  <si>
    <t>結婚式場業</t>
  </si>
  <si>
    <t>食品賃加工業</t>
  </si>
  <si>
    <t>結婚相談業，結婚式場紹介業</t>
  </si>
  <si>
    <t>写真プリント，現像・焼付業</t>
  </si>
  <si>
    <t>興行場</t>
  </si>
  <si>
    <t>劇団</t>
  </si>
  <si>
    <t>楽団，舞踏団</t>
  </si>
  <si>
    <t>演芸・スポーツ等興行団</t>
  </si>
  <si>
    <t>競輪場</t>
  </si>
  <si>
    <t>競馬場</t>
  </si>
  <si>
    <t>自動車・モータボートの競走場</t>
  </si>
  <si>
    <t>競輪競技団</t>
  </si>
  <si>
    <t>競馬競技団</t>
  </si>
  <si>
    <t>自動車・モータボートの競技団</t>
  </si>
  <si>
    <t>ゴルフ練習場</t>
  </si>
  <si>
    <t>ボウリング場</t>
  </si>
  <si>
    <t>テニス場</t>
  </si>
  <si>
    <t>バッティング・テニス練習場</t>
  </si>
  <si>
    <t>遊園地（テーマパークを除く）</t>
  </si>
  <si>
    <t>テーマパーク</t>
  </si>
  <si>
    <t>ビリヤード場</t>
  </si>
  <si>
    <t>囲碁・将棋所</t>
  </si>
  <si>
    <t>マージャンクラブ</t>
  </si>
  <si>
    <t>パチンコホール</t>
  </si>
  <si>
    <t>ゲームセンター</t>
  </si>
  <si>
    <t>その他の遊戯場</t>
  </si>
  <si>
    <t>ダンスホール</t>
  </si>
  <si>
    <t>マリーナ業</t>
  </si>
  <si>
    <t>遊漁船業</t>
  </si>
  <si>
    <t>芸ぎ業</t>
  </si>
  <si>
    <t>カラオケボックス業</t>
  </si>
  <si>
    <t>娯楽に附帯するサービス業</t>
  </si>
  <si>
    <t>幼稚園</t>
  </si>
  <si>
    <t>小学校</t>
  </si>
  <si>
    <t>中学校</t>
  </si>
  <si>
    <t>高等学校</t>
  </si>
  <si>
    <t>中等教育学校</t>
  </si>
  <si>
    <t>特別支援学校</t>
  </si>
  <si>
    <t>短期大学</t>
  </si>
  <si>
    <t>高等専門学校</t>
  </si>
  <si>
    <t>専修学校</t>
  </si>
  <si>
    <t>各種学校</t>
  </si>
  <si>
    <t>学校教育支援機関</t>
  </si>
  <si>
    <t>公民館</t>
  </si>
  <si>
    <t>博物館，美術館</t>
  </si>
  <si>
    <t>動物園，植物園，水族館</t>
  </si>
  <si>
    <t>青少年教育施設</t>
  </si>
  <si>
    <t>社会通信教育</t>
  </si>
  <si>
    <t>その他の社会教育</t>
  </si>
  <si>
    <t>職業訓練施設</t>
  </si>
  <si>
    <t>その他の職業・教育支援施設</t>
  </si>
  <si>
    <t>学習塾</t>
  </si>
  <si>
    <t>音楽教授業</t>
  </si>
  <si>
    <t>書道教授業</t>
  </si>
  <si>
    <t>生花・茶道教授業</t>
  </si>
  <si>
    <t>そろばん教授業</t>
  </si>
  <si>
    <t>外国語会話教授業</t>
  </si>
  <si>
    <t>スポーツ・健康教授業</t>
  </si>
  <si>
    <t>その他の教養・技能教授業</t>
  </si>
  <si>
    <t>精神科病院</t>
  </si>
  <si>
    <t>有床診療所</t>
  </si>
  <si>
    <t>無床診療所</t>
  </si>
  <si>
    <t>歯科診療所</t>
  </si>
  <si>
    <t>助産所</t>
  </si>
  <si>
    <t>看護業</t>
  </si>
  <si>
    <t>あん摩マッサージ指圧師・はり師・きゅう師・柔道整復師の施術所</t>
  </si>
  <si>
    <t>その他の療術業</t>
  </si>
  <si>
    <t>歯科技工所</t>
  </si>
  <si>
    <t>保健所</t>
  </si>
  <si>
    <t>結核健康相談施設</t>
  </si>
  <si>
    <t>精神保健相談施設</t>
  </si>
  <si>
    <t>母子健康相談施設</t>
  </si>
  <si>
    <t>その他の健康相談施設</t>
  </si>
  <si>
    <t>検疫所（動物検疫所，植物防疫所を除く）</t>
  </si>
  <si>
    <t>検査業</t>
  </si>
  <si>
    <t>消毒業</t>
  </si>
  <si>
    <t>社会保険事業団体</t>
  </si>
  <si>
    <t>福祉事務所</t>
  </si>
  <si>
    <t>保育所</t>
  </si>
  <si>
    <t>その他の児童福祉事業</t>
  </si>
  <si>
    <t>特別養護老人ホーム</t>
  </si>
  <si>
    <t>介護老人保健施設</t>
  </si>
  <si>
    <t>通所・短期入所介護事業</t>
  </si>
  <si>
    <t>訪問介護事業</t>
  </si>
  <si>
    <t>認知症老人グループホーム</t>
  </si>
  <si>
    <t>有料老人ホーム</t>
  </si>
  <si>
    <t>その他の老人福祉・介護事業</t>
  </si>
  <si>
    <t>居住支援事業</t>
  </si>
  <si>
    <t>その他の障害者福祉事業</t>
  </si>
  <si>
    <t>更生保護事業</t>
  </si>
  <si>
    <t>簡易郵便局</t>
  </si>
  <si>
    <t>農業協同組合（他に分類されないもの）</t>
  </si>
  <si>
    <t>漁業協同組合（他に分類されないもの）</t>
  </si>
  <si>
    <t>水産加工業協同組合（他に分類されないもの）</t>
  </si>
  <si>
    <t>森林組合（他に分類されないもの）</t>
  </si>
  <si>
    <t>浄化槽清掃業</t>
  </si>
  <si>
    <t>浄化槽保守点検業</t>
  </si>
  <si>
    <t>ごみ収集運搬業</t>
  </si>
  <si>
    <t>清掃事務所</t>
  </si>
  <si>
    <t>産業廃棄物収集運搬業</t>
  </si>
  <si>
    <t>特別管理産業廃棄物収集運搬業</t>
  </si>
  <si>
    <t>特別管理産業廃棄物処分業</t>
  </si>
  <si>
    <t>死亡獣畜取扱業</t>
  </si>
  <si>
    <t>自動車一般整備業</t>
  </si>
  <si>
    <t>一般機械修理業（建設・鉱山機械を除く）</t>
  </si>
  <si>
    <t>建設・鉱山機械整備業</t>
  </si>
  <si>
    <t>電気機械器具修理業</t>
  </si>
  <si>
    <t>表具業</t>
  </si>
  <si>
    <t>家具修理業</t>
  </si>
  <si>
    <t>時計修理業</t>
  </si>
  <si>
    <t>履物修理業</t>
  </si>
  <si>
    <t>かじ業</t>
  </si>
  <si>
    <t>職業紹介業</t>
  </si>
  <si>
    <t>速記・ワープロ入力業</t>
  </si>
  <si>
    <t>複写業</t>
  </si>
  <si>
    <t>ビルメンテナンス業</t>
  </si>
  <si>
    <t>その他の建物サービス業</t>
  </si>
  <si>
    <t>警備業</t>
  </si>
  <si>
    <t>ディスプレイ業</t>
  </si>
  <si>
    <t>産業用設備洗浄業</t>
  </si>
  <si>
    <t>看板書き業</t>
  </si>
  <si>
    <t>コールセンター業</t>
  </si>
  <si>
    <t>実業団体</t>
  </si>
  <si>
    <t>同業団体</t>
  </si>
  <si>
    <t>労働団体</t>
  </si>
  <si>
    <t>学術団体</t>
  </si>
  <si>
    <t>文化団体</t>
  </si>
  <si>
    <t>政治団体</t>
  </si>
  <si>
    <t>神社，神道教会</t>
  </si>
  <si>
    <t>教派事務所</t>
  </si>
  <si>
    <t>寺院，仏教教会</t>
  </si>
  <si>
    <t>宗派事務所</t>
  </si>
  <si>
    <t>キリスト教教会，修道院</t>
  </si>
  <si>
    <t>教団事務所</t>
  </si>
  <si>
    <t>その他の宗教の教会</t>
  </si>
  <si>
    <t>集会場</t>
  </si>
  <si>
    <t>と畜場</t>
  </si>
  <si>
    <t>外国公館</t>
  </si>
  <si>
    <t>立法機関</t>
  </si>
  <si>
    <t>司法機関</t>
  </si>
  <si>
    <t>映画館</t>
    <phoneticPr fontId="1"/>
  </si>
  <si>
    <t>劇場</t>
    <phoneticPr fontId="1"/>
  </si>
  <si>
    <t>その他の窯業・土石製品製造業</t>
    <phoneticPr fontId="1"/>
  </si>
  <si>
    <t>発電用・送電用・配電用電気機械器具製造業</t>
    <phoneticPr fontId="1"/>
  </si>
  <si>
    <t>金属線製品製造業（ねじ類を除く)</t>
    <phoneticPr fontId="1"/>
  </si>
  <si>
    <t>その他の電気機械器具製造業</t>
    <phoneticPr fontId="1"/>
  </si>
  <si>
    <t>動植物油脂製造業</t>
    <phoneticPr fontId="1"/>
  </si>
  <si>
    <t>航空機・同附属品製造業</t>
    <phoneticPr fontId="1"/>
  </si>
  <si>
    <t>採石業，砂・砂利・玉石採取業</t>
    <phoneticPr fontId="1"/>
  </si>
  <si>
    <t>鉱業，採石業，砂利採取業　</t>
    <phoneticPr fontId="1"/>
  </si>
  <si>
    <t>２．給水の状況</t>
    <rPh sb="2" eb="4">
      <t>キュウスイ</t>
    </rPh>
    <rPh sb="5" eb="7">
      <t>ジョウキョウ</t>
    </rPh>
    <phoneticPr fontId="1"/>
  </si>
  <si>
    <t>　　　　　　1399　　他に分類されない家具・装備品製造業</t>
    <phoneticPr fontId="1"/>
  </si>
  <si>
    <t>中分類　14　　パルプ・紙・紙加工品製造業</t>
    <phoneticPr fontId="1"/>
  </si>
  <si>
    <t>　　　　　　1400　　主として管理事務を行う本社等 </t>
    <phoneticPr fontId="1"/>
  </si>
  <si>
    <t>　　　　090　　管理，補助的経済活動を行う事業所（09食料品製造業） </t>
    <phoneticPr fontId="1"/>
  </si>
  <si>
    <t>　　　　　　0900　　主として管理事務を行う本社等 </t>
    <phoneticPr fontId="1"/>
  </si>
  <si>
    <t>中分類　09　　食料品製造業</t>
    <phoneticPr fontId="1"/>
  </si>
  <si>
    <t>その他の管理，補助的経済活動を行う事業所</t>
    <phoneticPr fontId="1"/>
  </si>
  <si>
    <t>22</t>
    <phoneticPr fontId="1"/>
  </si>
  <si>
    <t>17</t>
    <phoneticPr fontId="1"/>
  </si>
  <si>
    <t>16</t>
    <phoneticPr fontId="1"/>
  </si>
  <si>
    <t>○○市清掃センター</t>
    <rPh sb="2" eb="3">
      <t>シ</t>
    </rPh>
    <rPh sb="3" eb="5">
      <t>セイソウ</t>
    </rPh>
    <phoneticPr fontId="1"/>
  </si>
  <si>
    <t>88</t>
    <phoneticPr fontId="1"/>
  </si>
  <si>
    <t>0113</t>
    <phoneticPr fontId="1"/>
  </si>
  <si>
    <t>781</t>
    <phoneticPr fontId="1"/>
  </si>
  <si>
    <t>092</t>
    <phoneticPr fontId="1"/>
  </si>
  <si>
    <t>○○水産(株)</t>
    <rPh sb="2" eb="4">
      <t>スイサン</t>
    </rPh>
    <rPh sb="4" eb="7">
      <t>カブ</t>
    </rPh>
    <phoneticPr fontId="1"/>
  </si>
  <si>
    <t>21</t>
    <phoneticPr fontId="1"/>
  </si>
  <si>
    <t>○○植物工場(株)</t>
    <rPh sb="2" eb="4">
      <t>ショクブツ</t>
    </rPh>
    <rPh sb="4" eb="6">
      <t>コウジョウ</t>
    </rPh>
    <rPh sb="6" eb="9">
      <t>カブ</t>
    </rPh>
    <phoneticPr fontId="1"/>
  </si>
  <si>
    <t>162</t>
    <phoneticPr fontId="1"/>
  </si>
  <si>
    <t>1851</t>
    <phoneticPr fontId="1"/>
  </si>
  <si>
    <t>○○公園</t>
    <rPh sb="2" eb="4">
      <t>コウエン</t>
    </rPh>
    <phoneticPr fontId="1"/>
  </si>
  <si>
    <t>8051</t>
    <phoneticPr fontId="1"/>
  </si>
  <si>
    <t>8816</t>
    <phoneticPr fontId="1"/>
  </si>
  <si>
    <t>○○市環境センター</t>
    <rPh sb="2" eb="3">
      <t>シ</t>
    </rPh>
    <rPh sb="3" eb="5">
      <t>カンキョウ</t>
    </rPh>
    <phoneticPr fontId="1"/>
  </si>
  <si>
    <t>163</t>
    <phoneticPr fontId="1"/>
  </si>
  <si>
    <t>○○化学(株)○○工場</t>
    <rPh sb="2" eb="4">
      <t>カガク</t>
    </rPh>
    <rPh sb="4" eb="7">
      <t>カブ</t>
    </rPh>
    <rPh sb="9" eb="11">
      <t>コウジョウ</t>
    </rPh>
    <phoneticPr fontId="1"/>
  </si>
  <si>
    <t>○○化学(株)○○プラント</t>
    <rPh sb="2" eb="4">
      <t>カガク</t>
    </rPh>
    <rPh sb="4" eb="7">
      <t>カブ</t>
    </rPh>
    <phoneticPr fontId="1"/>
  </si>
  <si>
    <t>○○クリーニング(株)</t>
    <phoneticPr fontId="1"/>
  </si>
  <si>
    <t>(株)○○化学　○○工場</t>
    <rPh sb="5" eb="7">
      <t>カガク</t>
    </rPh>
    <rPh sb="10" eb="12">
      <t>コウジョウ</t>
    </rPh>
    <phoneticPr fontId="1"/>
  </si>
  <si>
    <t>○○エネルギー(株)○○製油所</t>
    <rPh sb="12" eb="15">
      <t>セイユショ</t>
    </rPh>
    <phoneticPr fontId="1"/>
  </si>
  <si>
    <t>○○金属(株)○○製鉄所</t>
    <rPh sb="2" eb="4">
      <t>キンゾク</t>
    </rPh>
    <rPh sb="4" eb="7">
      <t>カブ</t>
    </rPh>
    <rPh sb="9" eb="12">
      <t>セイテツショ</t>
    </rPh>
    <phoneticPr fontId="1"/>
  </si>
  <si>
    <t>　　　　　　　　　　　　　　　　　　　　　合　　　計</t>
    <rPh sb="21" eb="22">
      <t>ゴウ</t>
    </rPh>
    <rPh sb="25" eb="26">
      <t>ケイ</t>
    </rPh>
    <phoneticPr fontId="1"/>
  </si>
  <si>
    <t>○</t>
    <phoneticPr fontId="1"/>
  </si>
  <si>
    <t>○○○○○○生コンクリート（株）○○工場</t>
    <rPh sb="18" eb="20">
      <t>コウジョウ</t>
    </rPh>
    <phoneticPr fontId="1"/>
  </si>
  <si>
    <t>業　　　種</t>
    <phoneticPr fontId="1"/>
  </si>
  <si>
    <t>給水先名</t>
    <phoneticPr fontId="1"/>
  </si>
  <si>
    <t>【入力】</t>
    <rPh sb="1" eb="3">
      <t>ニュウリョク</t>
    </rPh>
    <phoneticPr fontId="1"/>
  </si>
  <si>
    <t>○○浄化センター</t>
    <rPh sb="2" eb="4">
      <t>ジョウカ</t>
    </rPh>
    <phoneticPr fontId="1"/>
  </si>
  <si>
    <t>363</t>
    <phoneticPr fontId="1"/>
  </si>
  <si>
    <t>アパート，団地等の集合住宅</t>
    <rPh sb="5" eb="7">
      <t>ダンチ</t>
    </rPh>
    <rPh sb="7" eb="8">
      <t>トウ</t>
    </rPh>
    <rPh sb="9" eb="11">
      <t>シュウゴウ</t>
    </rPh>
    <rPh sb="11" eb="13">
      <t>ジュウタク</t>
    </rPh>
    <phoneticPr fontId="1"/>
  </si>
  <si>
    <t>○○団地</t>
    <rPh sb="2" eb="4">
      <t>ダンチ</t>
    </rPh>
    <phoneticPr fontId="1"/>
  </si>
  <si>
    <t>991</t>
    <phoneticPr fontId="1"/>
  </si>
  <si>
    <t>561</t>
    <phoneticPr fontId="1"/>
  </si>
  <si>
    <t>○○ショッピングセンター</t>
    <phoneticPr fontId="1"/>
  </si>
  <si>
    <t>813</t>
    <phoneticPr fontId="1"/>
  </si>
  <si>
    <t>○○中学校</t>
    <rPh sb="2" eb="5">
      <t>チュウガッコウ</t>
    </rPh>
    <phoneticPr fontId="1"/>
  </si>
  <si>
    <t>年度途中解約</t>
    <rPh sb="0" eb="2">
      <t>ネンド</t>
    </rPh>
    <rPh sb="2" eb="4">
      <t>トチュウ</t>
    </rPh>
    <rPh sb="4" eb="6">
      <t>カイヤク</t>
    </rPh>
    <phoneticPr fontId="1"/>
  </si>
  <si>
    <t>（立方メートル/日）</t>
    <rPh sb="1" eb="3">
      <t>リッポウ</t>
    </rPh>
    <phoneticPr fontId="1"/>
  </si>
  <si>
    <t>（立方メートル）</t>
    <rPh sb="2" eb="3">
      <t>ホウ</t>
    </rPh>
    <phoneticPr fontId="1"/>
  </si>
  <si>
    <t>（別紙）</t>
    <rPh sb="1" eb="3">
      <t>ベッシ</t>
    </rPh>
    <phoneticPr fontId="1"/>
  </si>
  <si>
    <t>※行が足りない場合は、適宜追加してください。</t>
    <phoneticPr fontId="1"/>
  </si>
  <si>
    <t>※給水先数合計、契約水量合計、年間給水量合計について、申請フォームと齟齬の無いようお願いいたします。</t>
    <rPh sb="1" eb="3">
      <t>キュウスイ</t>
    </rPh>
    <rPh sb="3" eb="4">
      <t>サキ</t>
    </rPh>
    <rPh sb="4" eb="5">
      <t>スウ</t>
    </rPh>
    <rPh sb="5" eb="7">
      <t>ゴウケイ</t>
    </rPh>
    <rPh sb="8" eb="10">
      <t>ケイヤク</t>
    </rPh>
    <rPh sb="10" eb="12">
      <t>スイリョウ</t>
    </rPh>
    <rPh sb="12" eb="14">
      <t>ゴウケイ</t>
    </rPh>
    <rPh sb="15" eb="17">
      <t>ネンカン</t>
    </rPh>
    <rPh sb="17" eb="20">
      <t>キュウスイリョウ</t>
    </rPh>
    <rPh sb="20" eb="22">
      <t>ゴウケイ</t>
    </rPh>
    <rPh sb="27" eb="29">
      <t>シンセイ</t>
    </rPh>
    <rPh sb="34" eb="36">
      <t>ソゴ</t>
    </rPh>
    <rPh sb="37" eb="38">
      <t>ナ</t>
    </rPh>
    <rPh sb="42" eb="4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</si>
</sst>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&quot;給水先数合計：&quot;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trike/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7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2" borderId="0" xfId="0" applyNumberFormat="1" applyFill="1">
      <alignment vertical="center"/>
    </xf>
    <xf numFmtId="0" fontId="0" fillId="5" borderId="0" xfId="0" applyFill="1">
      <alignment vertical="center"/>
    </xf>
    <xf numFmtId="0" fontId="7" fillId="5" borderId="0" xfId="5" applyFill="1">
      <alignment vertical="center"/>
    </xf>
    <xf numFmtId="0" fontId="4" fillId="2" borderId="0" xfId="0" quotePrefix="1" applyNumberFormat="1" applyFont="1" applyFill="1" applyAlignment="1">
      <alignment horizontal="left" vertical="center"/>
    </xf>
    <xf numFmtId="0" fontId="9" fillId="5" borderId="0" xfId="0" applyFont="1" applyFill="1">
      <alignment vertical="center"/>
    </xf>
    <xf numFmtId="0" fontId="9" fillId="2" borderId="0" xfId="0" applyNumberFormat="1" applyFont="1" applyFill="1">
      <alignment vertical="center"/>
    </xf>
    <xf numFmtId="0" fontId="10" fillId="0" borderId="0" xfId="0" applyNumberFormat="1" applyFont="1">
      <alignment vertical="center"/>
    </xf>
    <xf numFmtId="0" fontId="10" fillId="0" borderId="0" xfId="0" applyFont="1">
      <alignment vertical="center"/>
    </xf>
    <xf numFmtId="38" fontId="10" fillId="0" borderId="0" xfId="2" applyFont="1">
      <alignment vertical="center"/>
    </xf>
    <xf numFmtId="0" fontId="10" fillId="0" borderId="0" xfId="0" applyNumberFormat="1" applyFont="1" applyAlignment="1">
      <alignment horizontal="center" vertical="center"/>
    </xf>
    <xf numFmtId="38" fontId="10" fillId="0" borderId="0" xfId="2" applyFont="1" applyAlignment="1">
      <alignment horizontal="right" vertical="center"/>
    </xf>
    <xf numFmtId="38" fontId="10" fillId="0" borderId="4" xfId="2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0" fontId="10" fillId="2" borderId="0" xfId="0" applyNumberFormat="1" applyFont="1" applyFill="1">
      <alignment vertical="center"/>
    </xf>
    <xf numFmtId="0" fontId="10" fillId="4" borderId="0" xfId="0" applyNumberFormat="1" applyFont="1" applyFill="1" applyAlignment="1">
      <alignment horizontal="center" vertical="center"/>
    </xf>
    <xf numFmtId="38" fontId="10" fillId="0" borderId="5" xfId="2" applyFont="1" applyBorder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/>
    </xf>
    <xf numFmtId="0" fontId="10" fillId="0" borderId="2" xfId="0" applyNumberFormat="1" applyFont="1" applyBorder="1" applyAlignment="1">
      <alignment vertical="center" shrinkToFit="1"/>
    </xf>
    <xf numFmtId="176" fontId="10" fillId="3" borderId="1" xfId="0" applyNumberFormat="1" applyFont="1" applyFill="1" applyBorder="1" applyAlignment="1">
      <alignment vertical="center" shrinkToFit="1"/>
    </xf>
    <xf numFmtId="38" fontId="10" fillId="0" borderId="1" xfId="2" applyFont="1" applyBorder="1">
      <alignment vertical="center"/>
    </xf>
    <xf numFmtId="38" fontId="10" fillId="0" borderId="0" xfId="2" applyFont="1" applyBorder="1">
      <alignment vertical="center"/>
    </xf>
    <xf numFmtId="49" fontId="10" fillId="2" borderId="0" xfId="0" quotePrefix="1" applyNumberFormat="1" applyFont="1" applyFill="1" applyAlignment="1">
      <alignment horizontal="left" vertical="center"/>
    </xf>
    <xf numFmtId="0" fontId="11" fillId="0" borderId="2" xfId="0" applyNumberFormat="1" applyFont="1" applyBorder="1" applyAlignment="1">
      <alignment vertical="center" shrinkToFit="1"/>
    </xf>
    <xf numFmtId="38" fontId="11" fillId="0" borderId="1" xfId="2" applyFont="1" applyBorder="1">
      <alignment vertical="center"/>
    </xf>
    <xf numFmtId="38" fontId="11" fillId="0" borderId="0" xfId="2" applyFont="1" applyBorder="1">
      <alignment vertical="center"/>
    </xf>
    <xf numFmtId="0" fontId="12" fillId="0" borderId="0" xfId="2" applyNumberFormat="1" applyFont="1">
      <alignment vertical="center"/>
    </xf>
    <xf numFmtId="38" fontId="12" fillId="0" borderId="0" xfId="2" applyFont="1">
      <alignment vertical="center"/>
    </xf>
    <xf numFmtId="0" fontId="13" fillId="0" borderId="0" xfId="2" applyNumberFormat="1" applyFont="1">
      <alignment vertical="center"/>
    </xf>
    <xf numFmtId="38" fontId="13" fillId="0" borderId="0" xfId="2" applyFont="1">
      <alignment vertical="center"/>
    </xf>
    <xf numFmtId="38" fontId="14" fillId="0" borderId="0" xfId="2" applyFont="1">
      <alignment vertical="center"/>
    </xf>
    <xf numFmtId="176" fontId="6" fillId="0" borderId="0" xfId="0" applyNumberFormat="1" applyFont="1">
      <alignment vertical="center"/>
    </xf>
    <xf numFmtId="177" fontId="13" fillId="0" borderId="0" xfId="2" applyNumberFormat="1" applyFo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1" fillId="0" borderId="2" xfId="2" applyNumberFormat="1" applyFont="1" applyBorder="1" applyAlignment="1">
      <alignment horizontal="left" vertical="center"/>
    </xf>
    <xf numFmtId="0" fontId="11" fillId="0" borderId="3" xfId="2" applyNumberFormat="1" applyFont="1" applyBorder="1" applyAlignment="1">
      <alignment horizontal="left" vertical="center"/>
    </xf>
  </cellXfs>
  <cellStyles count="6">
    <cellStyle name="ハイパーリンク" xfId="5" builtinId="8"/>
    <cellStyle name="桁区切り" xfId="2" builtinId="6"/>
    <cellStyle name="標準" xfId="0" builtinId="0"/>
    <cellStyle name="標準 2" xfId="1" xr:uid="{00000000-0005-0000-0000-000003000000}"/>
    <cellStyle name="標準 2 2" xfId="3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umu.go.jp/main_content/000290727.pdf" TargetMode="External"/><Relationship Id="rId13" Type="http://schemas.openxmlformats.org/officeDocument/2006/relationships/hyperlink" Target="http://www.soumu.go.jp/main_content/000290732.pdf" TargetMode="External"/><Relationship Id="rId18" Type="http://schemas.openxmlformats.org/officeDocument/2006/relationships/hyperlink" Target="http://www.soumu.go.jp/main_content/000290737.pdf" TargetMode="External"/><Relationship Id="rId3" Type="http://schemas.openxmlformats.org/officeDocument/2006/relationships/hyperlink" Target="http://www.soumu.go.jp/main_content/000290722.pdf" TargetMode="External"/><Relationship Id="rId21" Type="http://schemas.openxmlformats.org/officeDocument/2006/relationships/hyperlink" Target="http://www.soumu.go.jp/toukei_toukatsu/index/seido/sangyo/02toukatsu01_03000044.html" TargetMode="External"/><Relationship Id="rId7" Type="http://schemas.openxmlformats.org/officeDocument/2006/relationships/hyperlink" Target="http://www.soumu.go.jp/main_content/000290726.pdf" TargetMode="External"/><Relationship Id="rId12" Type="http://schemas.openxmlformats.org/officeDocument/2006/relationships/hyperlink" Target="http://www.soumu.go.jp/main_content/000290731.pdf" TargetMode="External"/><Relationship Id="rId17" Type="http://schemas.openxmlformats.org/officeDocument/2006/relationships/hyperlink" Target="http://www.soumu.go.jp/main_content/000290736.pdf" TargetMode="External"/><Relationship Id="rId2" Type="http://schemas.openxmlformats.org/officeDocument/2006/relationships/hyperlink" Target="http://www.soumu.go.jp/main_content/000290723.pdf" TargetMode="External"/><Relationship Id="rId16" Type="http://schemas.openxmlformats.org/officeDocument/2006/relationships/hyperlink" Target="http://www.soumu.go.jp/main_content/000290735.pdf" TargetMode="External"/><Relationship Id="rId20" Type="http://schemas.openxmlformats.org/officeDocument/2006/relationships/hyperlink" Target="http://www.soumu.go.jp/main_content/000290739.pdf" TargetMode="External"/><Relationship Id="rId1" Type="http://schemas.openxmlformats.org/officeDocument/2006/relationships/hyperlink" Target="http://www.soumu.go.jp/main_content/000290724.pdf" TargetMode="External"/><Relationship Id="rId6" Type="http://schemas.openxmlformats.org/officeDocument/2006/relationships/hyperlink" Target="http://www.soumu.go.jp/main_content/000290725.pdf" TargetMode="External"/><Relationship Id="rId11" Type="http://schemas.openxmlformats.org/officeDocument/2006/relationships/hyperlink" Target="http://www.soumu.go.jp/main_content/000290730.pdf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://www.soumu.go.jp/main_content/000290720.pdf" TargetMode="External"/><Relationship Id="rId15" Type="http://schemas.openxmlformats.org/officeDocument/2006/relationships/hyperlink" Target="http://www.soumu.go.jp/main_content/000290734.pdf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http://www.soumu.go.jp/main_content/000290729.pdf" TargetMode="External"/><Relationship Id="rId19" Type="http://schemas.openxmlformats.org/officeDocument/2006/relationships/hyperlink" Target="http://www.soumu.go.jp/main_content/000290738.pdf" TargetMode="External"/><Relationship Id="rId4" Type="http://schemas.openxmlformats.org/officeDocument/2006/relationships/hyperlink" Target="http://www.soumu.go.jp/main_content/000290721.pdf" TargetMode="External"/><Relationship Id="rId9" Type="http://schemas.openxmlformats.org/officeDocument/2006/relationships/hyperlink" Target="http://www.soumu.go.jp/main_content/000290728.pdf" TargetMode="External"/><Relationship Id="rId14" Type="http://schemas.openxmlformats.org/officeDocument/2006/relationships/hyperlink" Target="http://www.soumu.go.jp/main_content/000290733.pdf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2"/>
  <sheetViews>
    <sheetView tabSelected="1" zoomScaleNormal="100" workbookViewId="0">
      <selection activeCell="A2" sqref="A2"/>
    </sheetView>
  </sheetViews>
  <sheetFormatPr defaultRowHeight="13.5" x14ac:dyDescent="0.15"/>
  <cols>
    <col min="1" max="1" width="32.125" style="10" customWidth="1"/>
    <col min="2" max="2" width="38.25" style="11" customWidth="1"/>
    <col min="3" max="3" width="17.375" style="12" customWidth="1"/>
    <col min="4" max="4" width="16.625" style="12" customWidth="1"/>
    <col min="5" max="5" width="2.125" style="12" customWidth="1"/>
    <col min="6" max="6" width="10.25" style="10" customWidth="1"/>
    <col min="7" max="7" width="17.5" style="13" customWidth="1"/>
    <col min="8" max="8" width="11.625" style="11" customWidth="1"/>
    <col min="9" max="16384" width="9" style="11"/>
  </cols>
  <sheetData>
    <row r="2" spans="1:7" x14ac:dyDescent="0.15">
      <c r="D2" s="14" t="s">
        <v>4086</v>
      </c>
    </row>
    <row r="4" spans="1:7" x14ac:dyDescent="0.15">
      <c r="A4" s="10" t="s">
        <v>4036</v>
      </c>
    </row>
    <row r="5" spans="1:7" x14ac:dyDescent="0.15">
      <c r="A5" s="38" t="s">
        <v>4072</v>
      </c>
      <c r="B5" s="36" t="s">
        <v>4071</v>
      </c>
      <c r="C5" s="15" t="s">
        <v>0</v>
      </c>
      <c r="D5" s="15" t="s">
        <v>1</v>
      </c>
      <c r="E5" s="16"/>
      <c r="F5" s="17" t="s">
        <v>2269</v>
      </c>
      <c r="G5" s="18" t="s">
        <v>4083</v>
      </c>
    </row>
    <row r="6" spans="1:7" ht="14.25" customHeight="1" x14ac:dyDescent="0.15">
      <c r="A6" s="39"/>
      <c r="B6" s="37"/>
      <c r="C6" s="19" t="s">
        <v>4084</v>
      </c>
      <c r="D6" s="19" t="s">
        <v>4085</v>
      </c>
      <c r="E6" s="16"/>
      <c r="F6" s="20" t="s">
        <v>4073</v>
      </c>
      <c r="G6" s="18"/>
    </row>
    <row r="7" spans="1:7" ht="13.5" customHeight="1" x14ac:dyDescent="0.15">
      <c r="A7" s="21" t="s">
        <v>4067</v>
      </c>
      <c r="B7" s="22" t="str">
        <f>VLOOKUP(F7,産業分類!$A$3:$B$2156,2,0)</f>
        <v>鉄鋼業</v>
      </c>
      <c r="C7" s="23">
        <v>45000</v>
      </c>
      <c r="D7" s="23">
        <v>16425000</v>
      </c>
      <c r="E7" s="24"/>
      <c r="F7" s="25" t="s">
        <v>4044</v>
      </c>
      <c r="G7" s="18"/>
    </row>
    <row r="8" spans="1:7" ht="13.5" customHeight="1" x14ac:dyDescent="0.15">
      <c r="A8" s="21" t="s">
        <v>4066</v>
      </c>
      <c r="B8" s="22" t="str">
        <f>VLOOKUP(F8,産業分類!$A$3:$B$2156,2,0)</f>
        <v>石油製品・石炭製品製造業</v>
      </c>
      <c r="C8" s="23">
        <v>28550</v>
      </c>
      <c r="D8" s="23">
        <v>10420750</v>
      </c>
      <c r="E8" s="24"/>
      <c r="F8" s="25" t="s">
        <v>4045</v>
      </c>
      <c r="G8" s="18"/>
    </row>
    <row r="9" spans="1:7" ht="13.5" customHeight="1" x14ac:dyDescent="0.15">
      <c r="A9" s="21" t="s">
        <v>4065</v>
      </c>
      <c r="B9" s="22" t="str">
        <f>VLOOKUP(F9,産業分類!$A$3:$B$2156,2,0)</f>
        <v>化学工業</v>
      </c>
      <c r="C9" s="23">
        <v>31320</v>
      </c>
      <c r="D9" s="23">
        <v>11435952</v>
      </c>
      <c r="E9" s="24"/>
      <c r="F9" s="25" t="s">
        <v>4046</v>
      </c>
      <c r="G9" s="18"/>
    </row>
    <row r="10" spans="1:7" ht="13.5" customHeight="1" x14ac:dyDescent="0.15">
      <c r="A10" s="21" t="s">
        <v>4047</v>
      </c>
      <c r="B10" s="22" t="str">
        <f>VLOOKUP(F10,産業分類!$A$3:$B$2156,2,0)</f>
        <v>廃棄物処理業</v>
      </c>
      <c r="C10" s="23">
        <v>1200</v>
      </c>
      <c r="D10" s="23">
        <v>438000</v>
      </c>
      <c r="E10" s="24"/>
      <c r="F10" s="25" t="s">
        <v>4048</v>
      </c>
      <c r="G10" s="18"/>
    </row>
    <row r="11" spans="1:7" ht="13.5" customHeight="1" x14ac:dyDescent="0.15">
      <c r="A11" s="21" t="s">
        <v>4064</v>
      </c>
      <c r="B11" s="22" t="str">
        <f>VLOOKUP(F11,産業分類!$A$3:$B$2156,2,0)</f>
        <v>洗濯業</v>
      </c>
      <c r="C11" s="23">
        <v>350</v>
      </c>
      <c r="D11" s="23">
        <v>127750</v>
      </c>
      <c r="E11" s="24"/>
      <c r="F11" s="25" t="s">
        <v>4050</v>
      </c>
      <c r="G11" s="18"/>
    </row>
    <row r="12" spans="1:7" ht="13.5" customHeight="1" x14ac:dyDescent="0.15">
      <c r="A12" s="21" t="s">
        <v>4054</v>
      </c>
      <c r="B12" s="22" t="str">
        <f>VLOOKUP(F12,産業分類!$A$3:$B$2156,2,0)</f>
        <v>野菜作農業（きのこ類の栽培を含む）</v>
      </c>
      <c r="C12" s="23">
        <v>1190</v>
      </c>
      <c r="D12" s="23">
        <v>434350</v>
      </c>
      <c r="E12" s="24"/>
      <c r="F12" s="25" t="s">
        <v>4049</v>
      </c>
      <c r="G12" s="18"/>
    </row>
    <row r="13" spans="1:7" ht="13.5" customHeight="1" x14ac:dyDescent="0.15">
      <c r="A13" s="21" t="s">
        <v>4070</v>
      </c>
      <c r="B13" s="22" t="str">
        <f>VLOOKUP(F13,産業分類!$A$3:$B$2156,2,0)</f>
        <v>窯業・土石製品製造業</v>
      </c>
      <c r="C13" s="23">
        <v>100</v>
      </c>
      <c r="D13" s="23">
        <v>36500</v>
      </c>
      <c r="E13" s="24"/>
      <c r="F13" s="25" t="s">
        <v>4053</v>
      </c>
      <c r="G13" s="18" t="s">
        <v>4069</v>
      </c>
    </row>
    <row r="14" spans="1:7" ht="13.5" customHeight="1" x14ac:dyDescent="0.15">
      <c r="A14" s="21" t="s">
        <v>4052</v>
      </c>
      <c r="B14" s="22" t="str">
        <f>VLOOKUP(F14,産業分類!$A$3:$B$2156,2,0)</f>
        <v>水産食料品製造業</v>
      </c>
      <c r="C14" s="23">
        <v>500</v>
      </c>
      <c r="D14" s="23">
        <v>271441</v>
      </c>
      <c r="E14" s="24"/>
      <c r="F14" s="25" t="s">
        <v>4051</v>
      </c>
      <c r="G14" s="18"/>
    </row>
    <row r="15" spans="1:7" ht="13.5" customHeight="1" x14ac:dyDescent="0.15">
      <c r="A15" s="21" t="s">
        <v>4063</v>
      </c>
      <c r="B15" s="22" t="str">
        <f>VLOOKUP(F15,産業分類!$A$3:$B$2156,2,0)</f>
        <v>無機化学工業製品製造業</v>
      </c>
      <c r="C15" s="23">
        <v>100</v>
      </c>
      <c r="D15" s="23">
        <v>8035</v>
      </c>
      <c r="E15" s="24"/>
      <c r="F15" s="25" t="s">
        <v>4055</v>
      </c>
      <c r="G15" s="18"/>
    </row>
    <row r="16" spans="1:7" ht="13.5" customHeight="1" x14ac:dyDescent="0.15">
      <c r="A16" s="21" t="s">
        <v>4062</v>
      </c>
      <c r="B16" s="22" t="str">
        <f>VLOOKUP(F16,産業分類!$A$3:$B$2156,2,0)</f>
        <v>プラスチック成形材料製造業</v>
      </c>
      <c r="C16" s="23">
        <v>731</v>
      </c>
      <c r="D16" s="23">
        <v>50000</v>
      </c>
      <c r="E16" s="24"/>
      <c r="F16" s="25" t="s">
        <v>4056</v>
      </c>
      <c r="G16" s="18" t="s">
        <v>4069</v>
      </c>
    </row>
    <row r="17" spans="1:7" ht="13.5" customHeight="1" x14ac:dyDescent="0.15">
      <c r="A17" s="21" t="s">
        <v>4057</v>
      </c>
      <c r="B17" s="22" t="str">
        <f>VLOOKUP(F17,産業分類!$A$3:$B$2156,2,0)</f>
        <v>公園</v>
      </c>
      <c r="C17" s="23">
        <v>100</v>
      </c>
      <c r="D17" s="23">
        <v>33446</v>
      </c>
      <c r="E17" s="24"/>
      <c r="F17" s="25" t="s">
        <v>4058</v>
      </c>
      <c r="G17" s="18"/>
    </row>
    <row r="18" spans="1:7" ht="13.5" customHeight="1" x14ac:dyDescent="0.15">
      <c r="A18" s="21" t="s">
        <v>4060</v>
      </c>
      <c r="B18" s="22" t="str">
        <f>VLOOKUP(F18,産業分類!$A$3:$B$2156,2,0)</f>
        <v>ごみ処分業</v>
      </c>
      <c r="C18" s="23">
        <v>420</v>
      </c>
      <c r="D18" s="23">
        <v>93936</v>
      </c>
      <c r="E18" s="24"/>
      <c r="F18" s="25" t="s">
        <v>4059</v>
      </c>
      <c r="G18" s="18"/>
    </row>
    <row r="19" spans="1:7" ht="13.5" customHeight="1" x14ac:dyDescent="0.15">
      <c r="A19" s="21" t="s">
        <v>4062</v>
      </c>
      <c r="B19" s="22" t="str">
        <f>VLOOKUP(F19,産業分類!$A$3:$B$2156,2,0)</f>
        <v>有機化学工業製品製造業</v>
      </c>
      <c r="C19" s="23">
        <v>6600</v>
      </c>
      <c r="D19" s="23">
        <v>928851</v>
      </c>
      <c r="E19" s="24"/>
      <c r="F19" s="25" t="s">
        <v>4061</v>
      </c>
      <c r="G19" s="18"/>
    </row>
    <row r="20" spans="1:7" ht="13.5" customHeight="1" x14ac:dyDescent="0.15">
      <c r="A20" s="21" t="s">
        <v>4074</v>
      </c>
      <c r="B20" s="22" t="str">
        <f>VLOOKUP(F20,産業分類!$A$3:$B$2156,2,0)</f>
        <v>下水道業</v>
      </c>
      <c r="C20" s="23">
        <v>350</v>
      </c>
      <c r="D20" s="23">
        <v>54000</v>
      </c>
      <c r="E20" s="24"/>
      <c r="F20" s="25" t="s">
        <v>4075</v>
      </c>
      <c r="G20" s="18"/>
    </row>
    <row r="21" spans="1:7" ht="13.5" customHeight="1" x14ac:dyDescent="0.15">
      <c r="A21" s="26" t="s">
        <v>4077</v>
      </c>
      <c r="B21" s="22" t="str">
        <f>VLOOKUP(F21,産業分類!$A$3:$B$2156,2,0)</f>
        <v>アパート，団地等の集合住宅</v>
      </c>
      <c r="C21" s="23">
        <v>100</v>
      </c>
      <c r="D21" s="23">
        <v>30000</v>
      </c>
      <c r="E21" s="24"/>
      <c r="F21" s="25" t="s">
        <v>4078</v>
      </c>
      <c r="G21" s="18"/>
    </row>
    <row r="22" spans="1:7" ht="13.5" customHeight="1" x14ac:dyDescent="0.15">
      <c r="A22" s="21" t="s">
        <v>4080</v>
      </c>
      <c r="B22" s="22" t="str">
        <f>VLOOKUP(F22,産業分類!$A$3:$B$2156,2,0)</f>
        <v>百貨店，総合スーパー</v>
      </c>
      <c r="C22" s="23">
        <v>180</v>
      </c>
      <c r="D22" s="23">
        <v>40000</v>
      </c>
      <c r="E22" s="24"/>
      <c r="F22" s="25" t="s">
        <v>4079</v>
      </c>
      <c r="G22" s="18"/>
    </row>
    <row r="23" spans="1:7" ht="13.5" customHeight="1" x14ac:dyDescent="0.15">
      <c r="A23" s="21" t="s">
        <v>4082</v>
      </c>
      <c r="B23" s="22" t="str">
        <f>VLOOKUP(F23,産業分類!$A$3:$B$2156,2,0)</f>
        <v>中学校</v>
      </c>
      <c r="C23" s="23">
        <v>10</v>
      </c>
      <c r="D23" s="23">
        <v>1700</v>
      </c>
      <c r="E23" s="24"/>
      <c r="F23" s="25" t="s">
        <v>4081</v>
      </c>
      <c r="G23" s="18"/>
    </row>
    <row r="24" spans="1:7" ht="13.5" customHeight="1" x14ac:dyDescent="0.15">
      <c r="A24" s="21"/>
      <c r="B24" s="22" t="e">
        <f>VLOOKUP(F24,産業分類!$A$3:$B$2156,2,0)</f>
        <v>#N/A</v>
      </c>
      <c r="C24" s="23"/>
      <c r="D24" s="23"/>
      <c r="E24" s="24"/>
      <c r="F24" s="25"/>
      <c r="G24" s="18"/>
    </row>
    <row r="25" spans="1:7" ht="13.5" customHeight="1" x14ac:dyDescent="0.15">
      <c r="A25" s="21"/>
      <c r="B25" s="22" t="e">
        <f>VLOOKUP(F25,産業分類!$A$3:$B$2156,2,0)</f>
        <v>#N/A</v>
      </c>
      <c r="C25" s="23"/>
      <c r="D25" s="23"/>
      <c r="E25" s="24"/>
      <c r="F25" s="25"/>
      <c r="G25" s="18"/>
    </row>
    <row r="26" spans="1:7" ht="13.5" customHeight="1" x14ac:dyDescent="0.15">
      <c r="A26" s="21"/>
      <c r="B26" s="22" t="e">
        <f>VLOOKUP(F26,産業分類!$A$3:$B$2156,2,0)</f>
        <v>#N/A</v>
      </c>
      <c r="C26" s="23"/>
      <c r="D26" s="23"/>
      <c r="E26" s="24"/>
      <c r="F26" s="25"/>
      <c r="G26" s="18"/>
    </row>
    <row r="27" spans="1:7" ht="13.5" customHeight="1" x14ac:dyDescent="0.15">
      <c r="A27" s="21"/>
      <c r="B27" s="22" t="e">
        <f>VLOOKUP(F27,産業分類!$A$3:$B$2156,2,0)</f>
        <v>#N/A</v>
      </c>
      <c r="C27" s="23"/>
      <c r="D27" s="23"/>
      <c r="E27" s="24"/>
      <c r="F27" s="25"/>
      <c r="G27" s="18"/>
    </row>
    <row r="28" spans="1:7" ht="13.5" customHeight="1" x14ac:dyDescent="0.15">
      <c r="A28" s="21"/>
      <c r="B28" s="22" t="e">
        <f>VLOOKUP(F28,産業分類!$A$3:$B$2156,2,0)</f>
        <v>#N/A</v>
      </c>
      <c r="C28" s="23"/>
      <c r="D28" s="23"/>
      <c r="E28" s="24"/>
      <c r="F28" s="25"/>
      <c r="G28" s="18"/>
    </row>
    <row r="29" spans="1:7" ht="13.5" customHeight="1" x14ac:dyDescent="0.15">
      <c r="A29" s="21"/>
      <c r="B29" s="22" t="e">
        <f>VLOOKUP(F29,産業分類!$A$3:$B$2156,2,0)</f>
        <v>#N/A</v>
      </c>
      <c r="C29" s="23"/>
      <c r="D29" s="23"/>
      <c r="E29" s="24"/>
      <c r="F29" s="25"/>
      <c r="G29" s="18"/>
    </row>
    <row r="30" spans="1:7" ht="13.5" customHeight="1" x14ac:dyDescent="0.15">
      <c r="A30" s="21"/>
      <c r="B30" s="22" t="e">
        <f>VLOOKUP(F30,産業分類!$A$3:$B$2156,2,0)</f>
        <v>#N/A</v>
      </c>
      <c r="C30" s="23"/>
      <c r="D30" s="23"/>
      <c r="E30" s="24"/>
      <c r="F30" s="25"/>
      <c r="G30" s="18"/>
    </row>
    <row r="31" spans="1:7" ht="13.5" customHeight="1" x14ac:dyDescent="0.15">
      <c r="A31" s="21"/>
      <c r="B31" s="22" t="e">
        <f>VLOOKUP(F31,産業分類!$A$3:$B$2156,2,0)</f>
        <v>#N/A</v>
      </c>
      <c r="C31" s="23"/>
      <c r="D31" s="23"/>
      <c r="E31" s="24"/>
      <c r="F31" s="25"/>
      <c r="G31" s="18"/>
    </row>
    <row r="32" spans="1:7" ht="13.5" customHeight="1" x14ac:dyDescent="0.15">
      <c r="A32" s="21"/>
      <c r="B32" s="22" t="e">
        <f>VLOOKUP(F32,産業分類!$A$3:$B$2156,2,0)</f>
        <v>#N/A</v>
      </c>
      <c r="C32" s="23"/>
      <c r="D32" s="23"/>
      <c r="E32" s="24"/>
      <c r="F32" s="25"/>
      <c r="G32" s="18"/>
    </row>
    <row r="33" spans="1:7" ht="13.5" customHeight="1" x14ac:dyDescent="0.15">
      <c r="A33" s="21"/>
      <c r="B33" s="22" t="e">
        <f>VLOOKUP(F33,産業分類!$A$3:$B$2156,2,0)</f>
        <v>#N/A</v>
      </c>
      <c r="C33" s="23"/>
      <c r="D33" s="23"/>
      <c r="E33" s="24"/>
      <c r="F33" s="25"/>
      <c r="G33" s="18"/>
    </row>
    <row r="34" spans="1:7" ht="13.5" customHeight="1" x14ac:dyDescent="0.15">
      <c r="A34" s="21"/>
      <c r="B34" s="22" t="e">
        <f>VLOOKUP(F34,産業分類!$A$3:$B$2156,2,0)</f>
        <v>#N/A</v>
      </c>
      <c r="C34" s="23"/>
      <c r="D34" s="23"/>
      <c r="E34" s="24"/>
      <c r="F34" s="25"/>
      <c r="G34" s="18"/>
    </row>
    <row r="35" spans="1:7" ht="13.5" customHeight="1" x14ac:dyDescent="0.15">
      <c r="A35" s="21"/>
      <c r="B35" s="22" t="e">
        <f>VLOOKUP(F35,産業分類!$A$3:$B$2156,2,0)</f>
        <v>#N/A</v>
      </c>
      <c r="C35" s="23"/>
      <c r="D35" s="23"/>
      <c r="E35" s="24"/>
      <c r="F35" s="25"/>
      <c r="G35" s="18"/>
    </row>
    <row r="36" spans="1:7" ht="13.5" customHeight="1" x14ac:dyDescent="0.15">
      <c r="A36" s="21"/>
      <c r="B36" s="22" t="e">
        <f>VLOOKUP(F36,産業分類!$A$3:$B$2156,2,0)</f>
        <v>#N/A</v>
      </c>
      <c r="C36" s="23"/>
      <c r="D36" s="23"/>
      <c r="E36" s="24"/>
      <c r="F36" s="25"/>
      <c r="G36" s="18"/>
    </row>
    <row r="37" spans="1:7" ht="13.5" customHeight="1" x14ac:dyDescent="0.15">
      <c r="A37" s="21"/>
      <c r="B37" s="22" t="e">
        <f>VLOOKUP(F37,産業分類!$A$3:$B$2156,2,0)</f>
        <v>#N/A</v>
      </c>
      <c r="C37" s="23"/>
      <c r="D37" s="23"/>
      <c r="E37" s="24"/>
      <c r="F37" s="25"/>
      <c r="G37" s="18"/>
    </row>
    <row r="38" spans="1:7" ht="13.5" customHeight="1" x14ac:dyDescent="0.15">
      <c r="A38" s="21"/>
      <c r="B38" s="22" t="e">
        <f>VLOOKUP(F38,産業分類!$A$3:$B$2156,2,0)</f>
        <v>#N/A</v>
      </c>
      <c r="C38" s="23"/>
      <c r="D38" s="23"/>
      <c r="E38" s="24"/>
      <c r="F38" s="25"/>
      <c r="G38" s="18"/>
    </row>
    <row r="39" spans="1:7" ht="13.5" customHeight="1" x14ac:dyDescent="0.15">
      <c r="A39" s="21"/>
      <c r="B39" s="22" t="e">
        <f>VLOOKUP(F39,産業分類!$A$3:$B$2156,2,0)</f>
        <v>#N/A</v>
      </c>
      <c r="C39" s="23"/>
      <c r="D39" s="23"/>
      <c r="E39" s="24"/>
      <c r="F39" s="25"/>
      <c r="G39" s="18"/>
    </row>
    <row r="40" spans="1:7" ht="13.5" customHeight="1" x14ac:dyDescent="0.15">
      <c r="A40" s="21"/>
      <c r="B40" s="22" t="e">
        <f>VLOOKUP(F40,産業分類!$A$3:$B$2156,2,0)</f>
        <v>#N/A</v>
      </c>
      <c r="C40" s="23"/>
      <c r="D40" s="23"/>
      <c r="E40" s="24"/>
      <c r="F40" s="25"/>
      <c r="G40" s="18"/>
    </row>
    <row r="41" spans="1:7" ht="13.5" customHeight="1" x14ac:dyDescent="0.15">
      <c r="A41" s="21"/>
      <c r="B41" s="22" t="e">
        <f>VLOOKUP(F41,産業分類!$A$3:$B$2156,2,0)</f>
        <v>#N/A</v>
      </c>
      <c r="C41" s="23"/>
      <c r="D41" s="23"/>
      <c r="E41" s="24"/>
      <c r="F41" s="25"/>
      <c r="G41" s="18"/>
    </row>
    <row r="42" spans="1:7" ht="13.5" customHeight="1" x14ac:dyDescent="0.15">
      <c r="A42" s="21"/>
      <c r="B42" s="22" t="e">
        <f>VLOOKUP(F42,産業分類!$A$3:$B$2156,2,0)</f>
        <v>#N/A</v>
      </c>
      <c r="C42" s="23"/>
      <c r="D42" s="23"/>
      <c r="E42" s="24"/>
      <c r="F42" s="25"/>
      <c r="G42" s="18"/>
    </row>
    <row r="43" spans="1:7" ht="13.5" customHeight="1" x14ac:dyDescent="0.15">
      <c r="A43" s="21"/>
      <c r="B43" s="22" t="e">
        <f>VLOOKUP(F43,産業分類!$A$3:$B$2156,2,0)</f>
        <v>#N/A</v>
      </c>
      <c r="C43" s="23"/>
      <c r="D43" s="23"/>
      <c r="E43" s="24"/>
      <c r="F43" s="25"/>
      <c r="G43" s="18"/>
    </row>
    <row r="44" spans="1:7" ht="13.5" customHeight="1" x14ac:dyDescent="0.15">
      <c r="A44" s="21"/>
      <c r="B44" s="22" t="e">
        <f>VLOOKUP(F44,産業分類!$A$3:$B$2156,2,0)</f>
        <v>#N/A</v>
      </c>
      <c r="C44" s="23"/>
      <c r="D44" s="23"/>
      <c r="E44" s="24"/>
      <c r="F44" s="25"/>
      <c r="G44" s="18"/>
    </row>
    <row r="45" spans="1:7" ht="13.5" customHeight="1" x14ac:dyDescent="0.15">
      <c r="A45" s="21"/>
      <c r="B45" s="22" t="e">
        <f>VLOOKUP(F45,産業分類!$A$3:$B$2156,2,0)</f>
        <v>#N/A</v>
      </c>
      <c r="C45" s="23"/>
      <c r="D45" s="23"/>
      <c r="E45" s="24"/>
      <c r="F45" s="25"/>
      <c r="G45" s="18"/>
    </row>
    <row r="46" spans="1:7" ht="13.5" customHeight="1" x14ac:dyDescent="0.15">
      <c r="A46" s="21"/>
      <c r="B46" s="22" t="e">
        <f>VLOOKUP(F46,産業分類!$A$3:$B$2156,2,0)</f>
        <v>#N/A</v>
      </c>
      <c r="C46" s="23"/>
      <c r="D46" s="23"/>
      <c r="E46" s="24"/>
      <c r="F46" s="25"/>
      <c r="G46" s="18"/>
    </row>
    <row r="47" spans="1:7" ht="13.5" customHeight="1" x14ac:dyDescent="0.15">
      <c r="A47" s="21"/>
      <c r="B47" s="22" t="e">
        <f>VLOOKUP(F47,産業分類!$A$3:$B$2156,2,0)</f>
        <v>#N/A</v>
      </c>
      <c r="C47" s="23"/>
      <c r="D47" s="23"/>
      <c r="E47" s="24"/>
      <c r="F47" s="25"/>
      <c r="G47" s="18"/>
    </row>
    <row r="48" spans="1:7" ht="13.5" customHeight="1" x14ac:dyDescent="0.15">
      <c r="A48" s="21"/>
      <c r="B48" s="22" t="e">
        <f>VLOOKUP(F48,産業分類!$A$3:$B$2156,2,0)</f>
        <v>#N/A</v>
      </c>
      <c r="C48" s="23"/>
      <c r="D48" s="23"/>
      <c r="E48" s="24"/>
      <c r="F48" s="25"/>
      <c r="G48" s="18"/>
    </row>
    <row r="49" spans="1:7" ht="13.5" customHeight="1" x14ac:dyDescent="0.15">
      <c r="A49" s="21"/>
      <c r="B49" s="22" t="e">
        <f>VLOOKUP(F49,産業分類!$A$3:$B$2156,2,0)</f>
        <v>#N/A</v>
      </c>
      <c r="C49" s="23"/>
      <c r="D49" s="23"/>
      <c r="E49" s="24"/>
      <c r="F49" s="25"/>
      <c r="G49" s="18"/>
    </row>
    <row r="50" spans="1:7" ht="13.5" customHeight="1" x14ac:dyDescent="0.15">
      <c r="A50" s="21"/>
      <c r="B50" s="22" t="e">
        <f>VLOOKUP(F50,産業分類!$A$3:$B$2156,2,0)</f>
        <v>#N/A</v>
      </c>
      <c r="C50" s="23"/>
      <c r="D50" s="23"/>
      <c r="E50" s="24"/>
      <c r="F50" s="25"/>
      <c r="G50" s="18"/>
    </row>
    <row r="51" spans="1:7" ht="13.5" customHeight="1" x14ac:dyDescent="0.15">
      <c r="A51" s="21"/>
      <c r="B51" s="22" t="e">
        <f>VLOOKUP(F51,産業分類!$A$3:$B$2156,2,0)</f>
        <v>#N/A</v>
      </c>
      <c r="C51" s="23"/>
      <c r="D51" s="23"/>
      <c r="E51" s="24"/>
      <c r="F51" s="25"/>
      <c r="G51" s="18"/>
    </row>
    <row r="52" spans="1:7" ht="13.5" customHeight="1" x14ac:dyDescent="0.15">
      <c r="A52" s="21"/>
      <c r="B52" s="22" t="e">
        <f>VLOOKUP(F52,産業分類!$A$3:$B$2156,2,0)</f>
        <v>#N/A</v>
      </c>
      <c r="C52" s="23"/>
      <c r="D52" s="23"/>
      <c r="E52" s="24"/>
      <c r="F52" s="25"/>
      <c r="G52" s="18"/>
    </row>
    <row r="53" spans="1:7" ht="13.5" customHeight="1" x14ac:dyDescent="0.15">
      <c r="A53" s="21"/>
      <c r="B53" s="22" t="e">
        <f>VLOOKUP(F53,産業分類!$A$3:$B$2156,2,0)</f>
        <v>#N/A</v>
      </c>
      <c r="C53" s="23"/>
      <c r="D53" s="23"/>
      <c r="E53" s="24"/>
      <c r="F53" s="25"/>
      <c r="G53" s="18"/>
    </row>
    <row r="54" spans="1:7" ht="13.5" customHeight="1" x14ac:dyDescent="0.15">
      <c r="A54" s="21"/>
      <c r="B54" s="22" t="e">
        <f>VLOOKUP(F54,産業分類!$A$3:$B$2156,2,0)</f>
        <v>#N/A</v>
      </c>
      <c r="C54" s="23"/>
      <c r="D54" s="23"/>
      <c r="E54" s="24"/>
      <c r="F54" s="25"/>
      <c r="G54" s="18"/>
    </row>
    <row r="55" spans="1:7" ht="13.5" customHeight="1" x14ac:dyDescent="0.15">
      <c r="A55" s="21"/>
      <c r="B55" s="22" t="e">
        <f>VLOOKUP(F55,産業分類!$A$3:$B$2156,2,0)</f>
        <v>#N/A</v>
      </c>
      <c r="C55" s="23"/>
      <c r="D55" s="23"/>
      <c r="E55" s="24"/>
      <c r="F55" s="25"/>
      <c r="G55" s="18"/>
    </row>
    <row r="56" spans="1:7" ht="13.5" customHeight="1" x14ac:dyDescent="0.15">
      <c r="A56" s="21"/>
      <c r="B56" s="22" t="e">
        <f>VLOOKUP(F56,産業分類!$A$3:$B$2156,2,0)</f>
        <v>#N/A</v>
      </c>
      <c r="C56" s="23"/>
      <c r="D56" s="23"/>
      <c r="E56" s="24"/>
      <c r="F56" s="25"/>
      <c r="G56" s="18"/>
    </row>
    <row r="57" spans="1:7" x14ac:dyDescent="0.15">
      <c r="A57" s="21"/>
      <c r="B57" s="22" t="e">
        <f>VLOOKUP(F57,産業分類!$A$3:$B$2156,2,0)</f>
        <v>#N/A</v>
      </c>
      <c r="C57" s="23"/>
      <c r="D57" s="23"/>
      <c r="E57" s="24"/>
      <c r="F57" s="25"/>
      <c r="G57" s="18"/>
    </row>
    <row r="58" spans="1:7" s="30" customFormat="1" x14ac:dyDescent="0.15">
      <c r="A58" s="40" t="s">
        <v>4068</v>
      </c>
      <c r="B58" s="41"/>
      <c r="C58" s="27">
        <f>SUBTOTAL(9,C7:C57)</f>
        <v>116801</v>
      </c>
      <c r="D58" s="27">
        <f>SUBTOTAL(9,D7:D57)</f>
        <v>40829711</v>
      </c>
      <c r="E58" s="28"/>
      <c r="F58" s="29"/>
      <c r="G58" s="13"/>
    </row>
    <row r="59" spans="1:7" x14ac:dyDescent="0.15">
      <c r="A59" s="35">
        <f>SUBTOTAL(3,A7:A57)</f>
        <v>17</v>
      </c>
      <c r="B59" s="32"/>
      <c r="C59" s="32"/>
      <c r="D59" s="32"/>
      <c r="E59" s="32"/>
    </row>
    <row r="60" spans="1:7" x14ac:dyDescent="0.15">
      <c r="A60" s="31"/>
      <c r="B60" s="32"/>
      <c r="C60" s="32"/>
      <c r="D60" s="32"/>
      <c r="E60" s="32"/>
    </row>
    <row r="61" spans="1:7" x14ac:dyDescent="0.15">
      <c r="A61" s="10" t="s">
        <v>4087</v>
      </c>
      <c r="C61" s="33"/>
    </row>
    <row r="62" spans="1:7" x14ac:dyDescent="0.15">
      <c r="A62" s="10" t="s">
        <v>4088</v>
      </c>
    </row>
  </sheetData>
  <mergeCells count="3">
    <mergeCell ref="B5:B6"/>
    <mergeCell ref="A5:A6"/>
    <mergeCell ref="A58:B58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portrait" r:id="rId1"/>
  <colBreaks count="1" manualBreakCount="1">
    <brk id="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2157"/>
  <sheetViews>
    <sheetView workbookViewId="0">
      <selection activeCell="F15" sqref="F15"/>
    </sheetView>
  </sheetViews>
  <sheetFormatPr defaultRowHeight="13.5" outlineLevelRow="2" x14ac:dyDescent="0.15"/>
  <cols>
    <col min="1" max="1" width="9" style="3"/>
    <col min="2" max="2" width="56.375" style="1" customWidth="1"/>
    <col min="3" max="3" width="75.375" style="5" customWidth="1"/>
  </cols>
  <sheetData>
    <row r="1" spans="1:3" x14ac:dyDescent="0.15">
      <c r="C1" s="5" t="s">
        <v>2241</v>
      </c>
    </row>
    <row r="2" spans="1:3" x14ac:dyDescent="0.15">
      <c r="C2" s="6" t="s">
        <v>2268</v>
      </c>
    </row>
    <row r="3" spans="1:3" ht="13.5" customHeight="1" x14ac:dyDescent="0.15">
      <c r="A3" s="4" t="str">
        <f t="shared" ref="A3:A66" si="0">IF(LEFT(C3,1)="大",MID(C3,5,1),IF(LEFT(C3,1)="中",MID(C3,5,2),IF(MID(C3,8,1)="　",MID(C3,5,3),MID(C3,7,4))))</f>
        <v>A</v>
      </c>
      <c r="B3" s="1" t="s">
        <v>2270</v>
      </c>
      <c r="C3" s="5" t="s">
        <v>141</v>
      </c>
    </row>
    <row r="4" spans="1:3" ht="13.5" customHeight="1" x14ac:dyDescent="0.15">
      <c r="A4" s="4"/>
      <c r="C4" s="6" t="s">
        <v>2252</v>
      </c>
    </row>
    <row r="5" spans="1:3" ht="13.5" customHeight="1" outlineLevel="1" x14ac:dyDescent="0.15">
      <c r="A5" s="4" t="str">
        <f t="shared" si="0"/>
        <v>01</v>
      </c>
      <c r="B5" s="1" t="s">
        <v>2271</v>
      </c>
      <c r="C5" s="5" t="s">
        <v>142</v>
      </c>
    </row>
    <row r="6" spans="1:3" ht="13.5" customHeight="1" outlineLevel="1" x14ac:dyDescent="0.15">
      <c r="A6" s="4" t="str">
        <f t="shared" si="0"/>
        <v>010</v>
      </c>
      <c r="B6" s="1" t="s">
        <v>2272</v>
      </c>
      <c r="C6" s="5" t="s">
        <v>143</v>
      </c>
    </row>
    <row r="7" spans="1:3" ht="13.5" customHeight="1" outlineLevel="1" x14ac:dyDescent="0.15">
      <c r="A7" s="4" t="str">
        <f t="shared" si="0"/>
        <v>0100</v>
      </c>
      <c r="B7" s="1" t="s">
        <v>3014</v>
      </c>
      <c r="C7" s="5" t="s">
        <v>144</v>
      </c>
    </row>
    <row r="8" spans="1:3" ht="13.5" customHeight="1" outlineLevel="1" x14ac:dyDescent="0.15">
      <c r="A8" s="4" t="str">
        <f t="shared" si="0"/>
        <v>0109</v>
      </c>
      <c r="B8" s="1" t="s">
        <v>3015</v>
      </c>
      <c r="C8" s="5" t="s">
        <v>145</v>
      </c>
    </row>
    <row r="9" spans="1:3" ht="13.5" customHeight="1" outlineLevel="1" x14ac:dyDescent="0.15">
      <c r="A9" s="4" t="str">
        <f t="shared" si="0"/>
        <v>011</v>
      </c>
      <c r="B9" s="1" t="s">
        <v>3016</v>
      </c>
      <c r="C9" s="5" t="s">
        <v>146</v>
      </c>
    </row>
    <row r="10" spans="1:3" ht="13.5" customHeight="1" outlineLevel="1" x14ac:dyDescent="0.15">
      <c r="A10" s="4" t="str">
        <f t="shared" si="0"/>
        <v>0111</v>
      </c>
      <c r="B10" s="1" t="s">
        <v>3017</v>
      </c>
      <c r="C10" s="5" t="s">
        <v>147</v>
      </c>
    </row>
    <row r="11" spans="1:3" ht="13.5" customHeight="1" outlineLevel="1" x14ac:dyDescent="0.15">
      <c r="A11" s="4" t="str">
        <f t="shared" si="0"/>
        <v>0112</v>
      </c>
      <c r="B11" s="1" t="s">
        <v>3018</v>
      </c>
      <c r="C11" s="5" t="s">
        <v>148</v>
      </c>
    </row>
    <row r="12" spans="1:3" ht="13.5" customHeight="1" outlineLevel="1" x14ac:dyDescent="0.15">
      <c r="A12" s="4" t="str">
        <f t="shared" si="0"/>
        <v>0113</v>
      </c>
      <c r="B12" s="34" t="s">
        <v>3019</v>
      </c>
      <c r="C12" s="5" t="s">
        <v>149</v>
      </c>
    </row>
    <row r="13" spans="1:3" ht="13.5" customHeight="1" outlineLevel="1" x14ac:dyDescent="0.15">
      <c r="A13" s="4" t="str">
        <f t="shared" si="0"/>
        <v>0114</v>
      </c>
      <c r="B13" s="1" t="s">
        <v>3020</v>
      </c>
      <c r="C13" s="5" t="s">
        <v>150</v>
      </c>
    </row>
    <row r="14" spans="1:3" ht="13.5" customHeight="1" outlineLevel="1" x14ac:dyDescent="0.15">
      <c r="A14" s="4" t="str">
        <f t="shared" si="0"/>
        <v>0115</v>
      </c>
      <c r="B14" s="1" t="s">
        <v>3021</v>
      </c>
      <c r="C14" s="5" t="s">
        <v>151</v>
      </c>
    </row>
    <row r="15" spans="1:3" ht="13.5" customHeight="1" outlineLevel="1" x14ac:dyDescent="0.15">
      <c r="A15" s="4" t="str">
        <f t="shared" si="0"/>
        <v>0116</v>
      </c>
      <c r="B15" s="1" t="s">
        <v>3022</v>
      </c>
      <c r="C15" s="5" t="s">
        <v>152</v>
      </c>
    </row>
    <row r="16" spans="1:3" ht="13.5" customHeight="1" outlineLevel="1" x14ac:dyDescent="0.15">
      <c r="A16" s="4" t="str">
        <f t="shared" si="0"/>
        <v>0117</v>
      </c>
      <c r="B16" s="1" t="s">
        <v>3023</v>
      </c>
      <c r="C16" s="5" t="s">
        <v>153</v>
      </c>
    </row>
    <row r="17" spans="1:3" ht="13.5" customHeight="1" outlineLevel="1" x14ac:dyDescent="0.15">
      <c r="A17" s="4" t="str">
        <f t="shared" si="0"/>
        <v>0119</v>
      </c>
      <c r="B17" s="1" t="s">
        <v>3024</v>
      </c>
      <c r="C17" s="5" t="s">
        <v>154</v>
      </c>
    </row>
    <row r="18" spans="1:3" ht="13.5" customHeight="1" outlineLevel="1" x14ac:dyDescent="0.15">
      <c r="A18" s="4" t="str">
        <f t="shared" si="0"/>
        <v>012</v>
      </c>
      <c r="B18" s="1" t="s">
        <v>3025</v>
      </c>
      <c r="C18" s="5" t="s">
        <v>155</v>
      </c>
    </row>
    <row r="19" spans="1:3" ht="13.5" customHeight="1" outlineLevel="1" x14ac:dyDescent="0.15">
      <c r="A19" s="4" t="str">
        <f t="shared" si="0"/>
        <v>0121</v>
      </c>
      <c r="B19" s="1" t="s">
        <v>3026</v>
      </c>
      <c r="C19" s="5" t="s">
        <v>156</v>
      </c>
    </row>
    <row r="20" spans="1:3" ht="13.5" customHeight="1" outlineLevel="1" x14ac:dyDescent="0.15">
      <c r="A20" s="4" t="str">
        <f t="shared" si="0"/>
        <v>0122</v>
      </c>
      <c r="B20" s="1" t="s">
        <v>3027</v>
      </c>
      <c r="C20" s="5" t="s">
        <v>157</v>
      </c>
    </row>
    <row r="21" spans="1:3" ht="13.5" customHeight="1" outlineLevel="1" x14ac:dyDescent="0.15">
      <c r="A21" s="4" t="str">
        <f t="shared" si="0"/>
        <v>0123</v>
      </c>
      <c r="B21" s="1" t="s">
        <v>3028</v>
      </c>
      <c r="C21" s="5" t="s">
        <v>158</v>
      </c>
    </row>
    <row r="22" spans="1:3" ht="13.5" customHeight="1" outlineLevel="1" x14ac:dyDescent="0.15">
      <c r="A22" s="4" t="str">
        <f t="shared" si="0"/>
        <v>0124</v>
      </c>
      <c r="B22" s="1" t="s">
        <v>3029</v>
      </c>
      <c r="C22" s="5" t="s">
        <v>159</v>
      </c>
    </row>
    <row r="23" spans="1:3" ht="13.5" customHeight="1" outlineLevel="1" x14ac:dyDescent="0.15">
      <c r="A23" s="4" t="str">
        <f t="shared" si="0"/>
        <v>0125</v>
      </c>
      <c r="B23" s="1" t="s">
        <v>3030</v>
      </c>
      <c r="C23" s="5" t="s">
        <v>160</v>
      </c>
    </row>
    <row r="24" spans="1:3" ht="13.5" customHeight="1" outlineLevel="1" x14ac:dyDescent="0.15">
      <c r="A24" s="4" t="str">
        <f t="shared" si="0"/>
        <v>0126</v>
      </c>
      <c r="B24" s="1" t="s">
        <v>3031</v>
      </c>
      <c r="C24" s="5" t="s">
        <v>161</v>
      </c>
    </row>
    <row r="25" spans="1:3" ht="13.5" customHeight="1" outlineLevel="1" x14ac:dyDescent="0.15">
      <c r="A25" s="4" t="str">
        <f t="shared" si="0"/>
        <v>0129</v>
      </c>
      <c r="B25" s="1" t="s">
        <v>3032</v>
      </c>
      <c r="C25" s="5" t="s">
        <v>162</v>
      </c>
    </row>
    <row r="26" spans="1:3" ht="13.5" customHeight="1" outlineLevel="1" x14ac:dyDescent="0.15">
      <c r="A26" s="4" t="str">
        <f t="shared" si="0"/>
        <v>013</v>
      </c>
      <c r="B26" s="1" t="s">
        <v>3033</v>
      </c>
      <c r="C26" s="5" t="s">
        <v>163</v>
      </c>
    </row>
    <row r="27" spans="1:3" ht="13.5" customHeight="1" outlineLevel="1" x14ac:dyDescent="0.15">
      <c r="A27" s="4" t="str">
        <f t="shared" si="0"/>
        <v>0131</v>
      </c>
      <c r="B27" s="1" t="s">
        <v>3034</v>
      </c>
      <c r="C27" s="5" t="s">
        <v>164</v>
      </c>
    </row>
    <row r="28" spans="1:3" ht="13.5" customHeight="1" outlineLevel="1" x14ac:dyDescent="0.15">
      <c r="A28" s="4" t="str">
        <f t="shared" si="0"/>
        <v>0132</v>
      </c>
      <c r="B28" s="1" t="s">
        <v>3035</v>
      </c>
      <c r="C28" s="5" t="s">
        <v>165</v>
      </c>
    </row>
    <row r="29" spans="1:3" ht="13.5" customHeight="1" outlineLevel="1" x14ac:dyDescent="0.15">
      <c r="A29" s="4" t="str">
        <f t="shared" si="0"/>
        <v>0133</v>
      </c>
      <c r="B29" s="1" t="s">
        <v>3036</v>
      </c>
      <c r="C29" s="5" t="s">
        <v>166</v>
      </c>
    </row>
    <row r="30" spans="1:3" ht="13.5" customHeight="1" outlineLevel="1" x14ac:dyDescent="0.15">
      <c r="A30" s="4" t="str">
        <f t="shared" si="0"/>
        <v>0134</v>
      </c>
      <c r="B30" s="1" t="s">
        <v>3037</v>
      </c>
      <c r="C30" s="5" t="s">
        <v>167</v>
      </c>
    </row>
    <row r="31" spans="1:3" ht="13.5" customHeight="1" outlineLevel="1" x14ac:dyDescent="0.15">
      <c r="A31" s="4" t="str">
        <f t="shared" si="0"/>
        <v>014</v>
      </c>
      <c r="B31" s="1" t="s">
        <v>2273</v>
      </c>
      <c r="C31" s="5" t="s">
        <v>168</v>
      </c>
    </row>
    <row r="32" spans="1:3" ht="13.5" customHeight="1" outlineLevel="1" x14ac:dyDescent="0.15">
      <c r="A32" s="4" t="str">
        <f t="shared" si="0"/>
        <v>0141</v>
      </c>
      <c r="B32" s="1" t="s">
        <v>2273</v>
      </c>
      <c r="C32" s="5" t="s">
        <v>169</v>
      </c>
    </row>
    <row r="33" spans="1:3" ht="13.5" customHeight="1" outlineLevel="1" x14ac:dyDescent="0.15">
      <c r="A33" s="4" t="str">
        <f t="shared" si="0"/>
        <v>02</v>
      </c>
      <c r="B33" s="1" t="s">
        <v>2274</v>
      </c>
      <c r="C33" s="5" t="s">
        <v>170</v>
      </c>
    </row>
    <row r="34" spans="1:3" ht="13.5" customHeight="1" outlineLevel="1" x14ac:dyDescent="0.15">
      <c r="A34" s="4" t="str">
        <f t="shared" si="0"/>
        <v>020</v>
      </c>
      <c r="B34" s="1" t="s">
        <v>2275</v>
      </c>
      <c r="C34" s="5" t="s">
        <v>171</v>
      </c>
    </row>
    <row r="35" spans="1:3" ht="13.5" customHeight="1" outlineLevel="1" x14ac:dyDescent="0.15">
      <c r="A35" s="4" t="str">
        <f t="shared" si="0"/>
        <v>0200</v>
      </c>
      <c r="B35" s="1" t="s">
        <v>3014</v>
      </c>
      <c r="C35" s="5" t="s">
        <v>172</v>
      </c>
    </row>
    <row r="36" spans="1:3" ht="13.5" customHeight="1" outlineLevel="1" x14ac:dyDescent="0.15">
      <c r="A36" s="4" t="str">
        <f t="shared" si="0"/>
        <v>0209</v>
      </c>
      <c r="B36" s="1" t="s">
        <v>3015</v>
      </c>
      <c r="C36" s="5" t="s">
        <v>173</v>
      </c>
    </row>
    <row r="37" spans="1:3" ht="13.5" customHeight="1" outlineLevel="1" x14ac:dyDescent="0.15">
      <c r="A37" s="4" t="str">
        <f t="shared" si="0"/>
        <v>021</v>
      </c>
      <c r="B37" s="1" t="s">
        <v>3038</v>
      </c>
      <c r="C37" s="5" t="s">
        <v>174</v>
      </c>
    </row>
    <row r="38" spans="1:3" ht="13.5" customHeight="1" outlineLevel="1" x14ac:dyDescent="0.15">
      <c r="A38" s="4" t="str">
        <f t="shared" si="0"/>
        <v>0211</v>
      </c>
      <c r="B38" s="1" t="s">
        <v>3038</v>
      </c>
      <c r="C38" s="5" t="s">
        <v>175</v>
      </c>
    </row>
    <row r="39" spans="1:3" ht="13.5" customHeight="1" outlineLevel="1" x14ac:dyDescent="0.15">
      <c r="A39" s="4" t="str">
        <f t="shared" si="0"/>
        <v>022</v>
      </c>
      <c r="B39" s="1" t="s">
        <v>3039</v>
      </c>
      <c r="C39" s="5" t="s">
        <v>176</v>
      </c>
    </row>
    <row r="40" spans="1:3" ht="13.5" customHeight="1" outlineLevel="1" x14ac:dyDescent="0.15">
      <c r="A40" s="4" t="str">
        <f t="shared" si="0"/>
        <v>0221</v>
      </c>
      <c r="B40" s="1" t="s">
        <v>3039</v>
      </c>
      <c r="C40" s="5" t="s">
        <v>177</v>
      </c>
    </row>
    <row r="41" spans="1:3" ht="13.5" customHeight="1" outlineLevel="1" x14ac:dyDescent="0.15">
      <c r="A41" s="4" t="str">
        <f t="shared" si="0"/>
        <v>023</v>
      </c>
      <c r="B41" s="1" t="s">
        <v>3040</v>
      </c>
      <c r="C41" s="5" t="s">
        <v>178</v>
      </c>
    </row>
    <row r="42" spans="1:3" ht="13.5" customHeight="1" outlineLevel="1" x14ac:dyDescent="0.15">
      <c r="A42" s="4" t="str">
        <f t="shared" si="0"/>
        <v>0231</v>
      </c>
      <c r="B42" s="1" t="s">
        <v>3041</v>
      </c>
      <c r="C42" s="5" t="s">
        <v>179</v>
      </c>
    </row>
    <row r="43" spans="1:3" ht="13.5" customHeight="1" outlineLevel="1" x14ac:dyDescent="0.15">
      <c r="A43" s="4" t="str">
        <f t="shared" si="0"/>
        <v>0239</v>
      </c>
      <c r="B43" s="1" t="s">
        <v>3042</v>
      </c>
      <c r="C43" s="5" t="s">
        <v>180</v>
      </c>
    </row>
    <row r="44" spans="1:3" ht="13.5" customHeight="1" outlineLevel="1" x14ac:dyDescent="0.15">
      <c r="A44" s="4" t="str">
        <f t="shared" si="0"/>
        <v>024</v>
      </c>
      <c r="B44" s="1" t="s">
        <v>3043</v>
      </c>
      <c r="C44" s="5" t="s">
        <v>181</v>
      </c>
    </row>
    <row r="45" spans="1:3" ht="13.5" customHeight="1" outlineLevel="1" x14ac:dyDescent="0.15">
      <c r="A45" s="4" t="str">
        <f t="shared" si="0"/>
        <v>0241</v>
      </c>
      <c r="B45" s="1" t="s">
        <v>3044</v>
      </c>
      <c r="C45" s="5" t="s">
        <v>182</v>
      </c>
    </row>
    <row r="46" spans="1:3" ht="13.5" customHeight="1" outlineLevel="1" x14ac:dyDescent="0.15">
      <c r="A46" s="4" t="str">
        <f t="shared" si="0"/>
        <v>0242</v>
      </c>
      <c r="B46" s="1" t="s">
        <v>3045</v>
      </c>
      <c r="C46" s="5" t="s">
        <v>183</v>
      </c>
    </row>
    <row r="47" spans="1:3" ht="13.5" customHeight="1" outlineLevel="1" x14ac:dyDescent="0.15">
      <c r="A47" s="4" t="str">
        <f t="shared" si="0"/>
        <v>0243</v>
      </c>
      <c r="B47" s="1" t="s">
        <v>3046</v>
      </c>
      <c r="C47" s="5" t="s">
        <v>184</v>
      </c>
    </row>
    <row r="48" spans="1:3" ht="13.5" customHeight="1" outlineLevel="1" x14ac:dyDescent="0.15">
      <c r="A48" s="4" t="str">
        <f t="shared" si="0"/>
        <v>0249</v>
      </c>
      <c r="B48" s="1" t="s">
        <v>3047</v>
      </c>
      <c r="C48" s="5" t="s">
        <v>185</v>
      </c>
    </row>
    <row r="49" spans="1:3" ht="13.5" customHeight="1" outlineLevel="1" x14ac:dyDescent="0.15">
      <c r="A49" s="4" t="str">
        <f t="shared" si="0"/>
        <v>029</v>
      </c>
      <c r="B49" s="1" t="s">
        <v>2276</v>
      </c>
      <c r="C49" s="5" t="s">
        <v>186</v>
      </c>
    </row>
    <row r="50" spans="1:3" ht="13.5" customHeight="1" outlineLevel="1" x14ac:dyDescent="0.15">
      <c r="A50" s="4" t="str">
        <f t="shared" si="0"/>
        <v>0299</v>
      </c>
      <c r="B50" s="1" t="s">
        <v>2276</v>
      </c>
      <c r="C50" s="5" t="s">
        <v>187</v>
      </c>
    </row>
    <row r="51" spans="1:3" ht="13.5" customHeight="1" outlineLevel="1" x14ac:dyDescent="0.15">
      <c r="A51" s="4" t="str">
        <f t="shared" si="0"/>
        <v/>
      </c>
      <c r="B51" s="1" t="s">
        <v>2277</v>
      </c>
    </row>
    <row r="52" spans="1:3" ht="13.5" customHeight="1" x14ac:dyDescent="0.15">
      <c r="A52" s="4" t="str">
        <f t="shared" si="0"/>
        <v>B</v>
      </c>
      <c r="B52" s="1" t="s">
        <v>2278</v>
      </c>
      <c r="C52" s="5" t="s">
        <v>188</v>
      </c>
    </row>
    <row r="53" spans="1:3" ht="13.5" customHeight="1" x14ac:dyDescent="0.15">
      <c r="A53" s="4"/>
      <c r="C53" s="6" t="s">
        <v>2251</v>
      </c>
    </row>
    <row r="54" spans="1:3" ht="13.5" customHeight="1" outlineLevel="1" x14ac:dyDescent="0.15">
      <c r="A54" s="4" t="str">
        <f t="shared" si="0"/>
        <v>03</v>
      </c>
      <c r="B54" s="1" t="s">
        <v>2279</v>
      </c>
      <c r="C54" s="5" t="s">
        <v>189</v>
      </c>
    </row>
    <row r="55" spans="1:3" ht="13.5" customHeight="1" outlineLevel="1" x14ac:dyDescent="0.15">
      <c r="A55" s="4" t="str">
        <f t="shared" si="0"/>
        <v>030</v>
      </c>
      <c r="B55" s="1" t="s">
        <v>2280</v>
      </c>
      <c r="C55" s="5" t="s">
        <v>190</v>
      </c>
    </row>
    <row r="56" spans="1:3" ht="13.5" customHeight="1" outlineLevel="1" x14ac:dyDescent="0.15">
      <c r="A56" s="4" t="str">
        <f t="shared" si="0"/>
        <v>0300</v>
      </c>
      <c r="B56" s="1" t="s">
        <v>3014</v>
      </c>
      <c r="C56" s="5" t="s">
        <v>191</v>
      </c>
    </row>
    <row r="57" spans="1:3" ht="13.5" customHeight="1" outlineLevel="1" x14ac:dyDescent="0.15">
      <c r="A57" s="4" t="str">
        <f t="shared" si="0"/>
        <v>0309</v>
      </c>
      <c r="B57" s="1" t="s">
        <v>3015</v>
      </c>
      <c r="C57" s="5" t="s">
        <v>192</v>
      </c>
    </row>
    <row r="58" spans="1:3" ht="13.5" customHeight="1" outlineLevel="1" x14ac:dyDescent="0.15">
      <c r="A58" s="4" t="str">
        <f t="shared" si="0"/>
        <v>031</v>
      </c>
      <c r="B58" s="1" t="s">
        <v>3048</v>
      </c>
      <c r="C58" s="5" t="s">
        <v>193</v>
      </c>
    </row>
    <row r="59" spans="1:3" ht="13.5" customHeight="1" outlineLevel="1" x14ac:dyDescent="0.15">
      <c r="A59" s="4" t="str">
        <f t="shared" si="0"/>
        <v>0311</v>
      </c>
      <c r="B59" s="1" t="s">
        <v>3049</v>
      </c>
      <c r="C59" s="5" t="s">
        <v>194</v>
      </c>
    </row>
    <row r="60" spans="1:3" ht="13.5" customHeight="1" outlineLevel="1" x14ac:dyDescent="0.15">
      <c r="A60" s="4" t="str">
        <f t="shared" si="0"/>
        <v>0312</v>
      </c>
      <c r="B60" s="1" t="s">
        <v>3050</v>
      </c>
      <c r="C60" s="5" t="s">
        <v>195</v>
      </c>
    </row>
    <row r="61" spans="1:3" ht="13.5" customHeight="1" outlineLevel="1" x14ac:dyDescent="0.15">
      <c r="A61" s="4" t="str">
        <f t="shared" si="0"/>
        <v>0313</v>
      </c>
      <c r="B61" s="1" t="s">
        <v>3051</v>
      </c>
      <c r="C61" s="5" t="s">
        <v>196</v>
      </c>
    </row>
    <row r="62" spans="1:3" ht="13.5" customHeight="1" outlineLevel="1" x14ac:dyDescent="0.15">
      <c r="A62" s="4" t="str">
        <f t="shared" si="0"/>
        <v>0314</v>
      </c>
      <c r="B62" s="1" t="s">
        <v>3052</v>
      </c>
      <c r="C62" s="5" t="s">
        <v>197</v>
      </c>
    </row>
    <row r="63" spans="1:3" ht="13.5" customHeight="1" outlineLevel="1" x14ac:dyDescent="0.15">
      <c r="A63" s="4" t="str">
        <f t="shared" si="0"/>
        <v>0315</v>
      </c>
      <c r="B63" s="1" t="s">
        <v>3053</v>
      </c>
      <c r="C63" s="5" t="s">
        <v>198</v>
      </c>
    </row>
    <row r="64" spans="1:3" ht="13.5" customHeight="1" outlineLevel="1" x14ac:dyDescent="0.15">
      <c r="A64" s="4" t="str">
        <f t="shared" si="0"/>
        <v>0316</v>
      </c>
      <c r="B64" s="1" t="s">
        <v>3054</v>
      </c>
      <c r="C64" s="5" t="s">
        <v>199</v>
      </c>
    </row>
    <row r="65" spans="1:3" ht="13.5" customHeight="1" outlineLevel="1" x14ac:dyDescent="0.15">
      <c r="A65" s="4" t="str">
        <f t="shared" si="0"/>
        <v>0317</v>
      </c>
      <c r="B65" s="1" t="s">
        <v>3055</v>
      </c>
      <c r="C65" s="5" t="s">
        <v>200</v>
      </c>
    </row>
    <row r="66" spans="1:3" ht="13.5" customHeight="1" outlineLevel="1" x14ac:dyDescent="0.15">
      <c r="A66" s="4" t="str">
        <f t="shared" si="0"/>
        <v>0318</v>
      </c>
      <c r="B66" s="1" t="s">
        <v>3056</v>
      </c>
      <c r="C66" s="5" t="s">
        <v>201</v>
      </c>
    </row>
    <row r="67" spans="1:3" ht="13.5" customHeight="1" outlineLevel="1" x14ac:dyDescent="0.15">
      <c r="A67" s="4" t="str">
        <f t="shared" ref="A67:A130" si="1">IF(LEFT(C67,1)="大",MID(C67,5,1),IF(LEFT(C67,1)="中",MID(C67,5,2),IF(MID(C67,8,1)="　",MID(C67,5,3),MID(C67,7,4))))</f>
        <v>0319</v>
      </c>
      <c r="B67" s="1" t="s">
        <v>3057</v>
      </c>
      <c r="C67" s="5" t="s">
        <v>202</v>
      </c>
    </row>
    <row r="68" spans="1:3" ht="13.5" customHeight="1" outlineLevel="1" x14ac:dyDescent="0.15">
      <c r="A68" s="4" t="str">
        <f t="shared" si="1"/>
        <v>032</v>
      </c>
      <c r="B68" s="1" t="s">
        <v>2281</v>
      </c>
      <c r="C68" s="5" t="s">
        <v>203</v>
      </c>
    </row>
    <row r="69" spans="1:3" ht="13.5" customHeight="1" outlineLevel="1" x14ac:dyDescent="0.15">
      <c r="A69" s="4" t="str">
        <f t="shared" si="1"/>
        <v>0321</v>
      </c>
      <c r="B69" s="1" t="s">
        <v>2281</v>
      </c>
      <c r="C69" s="5" t="s">
        <v>204</v>
      </c>
    </row>
    <row r="70" spans="1:3" ht="13.5" customHeight="1" outlineLevel="1" x14ac:dyDescent="0.15">
      <c r="A70" s="4" t="str">
        <f t="shared" si="1"/>
        <v>04</v>
      </c>
      <c r="B70" s="1" t="s">
        <v>2282</v>
      </c>
      <c r="C70" s="5" t="s">
        <v>205</v>
      </c>
    </row>
    <row r="71" spans="1:3" ht="13.5" customHeight="1" outlineLevel="1" x14ac:dyDescent="0.15">
      <c r="A71" s="4" t="str">
        <f t="shared" si="1"/>
        <v>040</v>
      </c>
      <c r="B71" s="1" t="s">
        <v>2283</v>
      </c>
      <c r="C71" s="5" t="s">
        <v>206</v>
      </c>
    </row>
    <row r="72" spans="1:3" ht="13.5" customHeight="1" outlineLevel="1" x14ac:dyDescent="0.15">
      <c r="A72" s="4" t="str">
        <f t="shared" si="1"/>
        <v>0400</v>
      </c>
      <c r="B72" s="1" t="s">
        <v>3014</v>
      </c>
      <c r="C72" s="5" t="s">
        <v>207</v>
      </c>
    </row>
    <row r="73" spans="1:3" ht="13.5" customHeight="1" outlineLevel="1" x14ac:dyDescent="0.15">
      <c r="A73" s="4" t="str">
        <f t="shared" si="1"/>
        <v>0409</v>
      </c>
      <c r="B73" s="1" t="s">
        <v>3015</v>
      </c>
      <c r="C73" s="5" t="s">
        <v>208</v>
      </c>
    </row>
    <row r="74" spans="1:3" ht="13.5" customHeight="1" outlineLevel="1" x14ac:dyDescent="0.15">
      <c r="A74" s="4" t="str">
        <f t="shared" si="1"/>
        <v>041</v>
      </c>
      <c r="B74" s="1" t="s">
        <v>3058</v>
      </c>
      <c r="C74" s="5" t="s">
        <v>209</v>
      </c>
    </row>
    <row r="75" spans="1:3" ht="13.5" customHeight="1" outlineLevel="1" x14ac:dyDescent="0.15">
      <c r="A75" s="4" t="str">
        <f t="shared" si="1"/>
        <v>0411</v>
      </c>
      <c r="B75" s="1" t="s">
        <v>3059</v>
      </c>
      <c r="C75" s="5" t="s">
        <v>210</v>
      </c>
    </row>
    <row r="76" spans="1:3" ht="13.5" customHeight="1" outlineLevel="1" x14ac:dyDescent="0.15">
      <c r="A76" s="4" t="str">
        <f t="shared" si="1"/>
        <v>0412</v>
      </c>
      <c r="B76" s="1" t="s">
        <v>3060</v>
      </c>
      <c r="C76" s="5" t="s">
        <v>211</v>
      </c>
    </row>
    <row r="77" spans="1:3" ht="13.5" customHeight="1" outlineLevel="1" x14ac:dyDescent="0.15">
      <c r="A77" s="4" t="str">
        <f t="shared" si="1"/>
        <v>0413</v>
      </c>
      <c r="B77" s="1" t="s">
        <v>3061</v>
      </c>
      <c r="C77" s="5" t="s">
        <v>212</v>
      </c>
    </row>
    <row r="78" spans="1:3" ht="13.5" customHeight="1" outlineLevel="1" x14ac:dyDescent="0.15">
      <c r="A78" s="4" t="str">
        <f t="shared" si="1"/>
        <v>0414</v>
      </c>
      <c r="B78" s="1" t="s">
        <v>3062</v>
      </c>
      <c r="C78" s="5" t="s">
        <v>213</v>
      </c>
    </row>
    <row r="79" spans="1:3" ht="13.5" customHeight="1" outlineLevel="1" x14ac:dyDescent="0.15">
      <c r="A79" s="4" t="str">
        <f t="shared" si="1"/>
        <v>0415</v>
      </c>
      <c r="B79" s="1" t="s">
        <v>3063</v>
      </c>
      <c r="C79" s="5" t="s">
        <v>214</v>
      </c>
    </row>
    <row r="80" spans="1:3" ht="13.5" customHeight="1" outlineLevel="1" x14ac:dyDescent="0.15">
      <c r="A80" s="4" t="str">
        <f t="shared" si="1"/>
        <v>0419</v>
      </c>
      <c r="B80" s="1" t="s">
        <v>3064</v>
      </c>
      <c r="C80" s="5" t="s">
        <v>215</v>
      </c>
    </row>
    <row r="81" spans="1:3" ht="13.5" customHeight="1" outlineLevel="1" x14ac:dyDescent="0.15">
      <c r="A81" s="4" t="str">
        <f t="shared" si="1"/>
        <v>042</v>
      </c>
      <c r="B81" s="1" t="s">
        <v>2284</v>
      </c>
      <c r="C81" s="5" t="s">
        <v>216</v>
      </c>
    </row>
    <row r="82" spans="1:3" ht="13.5" customHeight="1" outlineLevel="1" x14ac:dyDescent="0.15">
      <c r="A82" s="4" t="str">
        <f t="shared" si="1"/>
        <v>0421</v>
      </c>
      <c r="B82" s="1" t="s">
        <v>2284</v>
      </c>
      <c r="C82" s="5" t="s">
        <v>217</v>
      </c>
    </row>
    <row r="83" spans="1:3" ht="13.5" customHeight="1" outlineLevel="1" x14ac:dyDescent="0.15">
      <c r="A83" s="4" t="str">
        <f t="shared" si="1"/>
        <v/>
      </c>
      <c r="B83" s="1" t="s">
        <v>2277</v>
      </c>
    </row>
    <row r="84" spans="1:3" ht="13.5" customHeight="1" x14ac:dyDescent="0.15">
      <c r="A84" s="4" t="str">
        <f t="shared" si="1"/>
        <v>C</v>
      </c>
      <c r="B84" s="1" t="s">
        <v>4035</v>
      </c>
      <c r="C84" s="5" t="s">
        <v>218</v>
      </c>
    </row>
    <row r="85" spans="1:3" ht="13.5" customHeight="1" x14ac:dyDescent="0.15">
      <c r="A85" s="4"/>
      <c r="C85" s="6" t="s">
        <v>2250</v>
      </c>
    </row>
    <row r="86" spans="1:3" ht="13.5" customHeight="1" outlineLevel="1" x14ac:dyDescent="0.15">
      <c r="A86" s="4" t="str">
        <f t="shared" si="1"/>
        <v>05</v>
      </c>
      <c r="B86" s="1" t="s">
        <v>2430</v>
      </c>
      <c r="C86" s="5" t="s">
        <v>2249</v>
      </c>
    </row>
    <row r="87" spans="1:3" ht="13.5" customHeight="1" outlineLevel="1" x14ac:dyDescent="0.15">
      <c r="A87" s="4" t="str">
        <f t="shared" si="1"/>
        <v/>
      </c>
      <c r="B87" s="1" t="s">
        <v>2277</v>
      </c>
    </row>
    <row r="88" spans="1:3" ht="13.5" customHeight="1" outlineLevel="1" x14ac:dyDescent="0.15">
      <c r="A88" s="4" t="str">
        <f t="shared" si="1"/>
        <v>050</v>
      </c>
      <c r="B88" s="1" t="s">
        <v>2285</v>
      </c>
      <c r="C88" s="5" t="s">
        <v>219</v>
      </c>
    </row>
    <row r="89" spans="1:3" ht="13.5" customHeight="1" outlineLevel="1" x14ac:dyDescent="0.15">
      <c r="A89" s="4" t="str">
        <f t="shared" si="1"/>
        <v>0500</v>
      </c>
      <c r="B89" s="1" t="s">
        <v>3014</v>
      </c>
      <c r="C89" s="5" t="s">
        <v>220</v>
      </c>
    </row>
    <row r="90" spans="1:3" ht="13.5" customHeight="1" outlineLevel="1" x14ac:dyDescent="0.15">
      <c r="A90" s="4" t="str">
        <f t="shared" si="1"/>
        <v>0509</v>
      </c>
      <c r="B90" s="1" t="s">
        <v>3015</v>
      </c>
      <c r="C90" s="5" t="s">
        <v>221</v>
      </c>
    </row>
    <row r="91" spans="1:3" ht="13.5" customHeight="1" outlineLevel="1" x14ac:dyDescent="0.15">
      <c r="A91" s="4" t="str">
        <f t="shared" si="1"/>
        <v>051</v>
      </c>
      <c r="B91" s="1" t="s">
        <v>2431</v>
      </c>
      <c r="C91" s="5" t="s">
        <v>222</v>
      </c>
    </row>
    <row r="92" spans="1:3" ht="13.5" customHeight="1" outlineLevel="1" x14ac:dyDescent="0.15">
      <c r="A92" s="4" t="str">
        <f t="shared" si="1"/>
        <v>0511</v>
      </c>
      <c r="B92" s="1" t="s">
        <v>3065</v>
      </c>
      <c r="C92" s="5" t="s">
        <v>223</v>
      </c>
    </row>
    <row r="93" spans="1:3" ht="13.5" customHeight="1" outlineLevel="1" x14ac:dyDescent="0.15">
      <c r="A93" s="4" t="str">
        <f t="shared" si="1"/>
        <v>0512</v>
      </c>
      <c r="B93" s="1" t="s">
        <v>3066</v>
      </c>
      <c r="C93" s="5" t="s">
        <v>224</v>
      </c>
    </row>
    <row r="94" spans="1:3" ht="13.5" customHeight="1" outlineLevel="1" x14ac:dyDescent="0.15">
      <c r="A94" s="4" t="str">
        <f t="shared" si="1"/>
        <v>0513</v>
      </c>
      <c r="B94" s="1" t="s">
        <v>3067</v>
      </c>
      <c r="C94" s="5" t="s">
        <v>225</v>
      </c>
    </row>
    <row r="95" spans="1:3" ht="13.5" customHeight="1" outlineLevel="1" x14ac:dyDescent="0.15">
      <c r="A95" s="4" t="str">
        <f t="shared" si="1"/>
        <v>0519</v>
      </c>
      <c r="B95" s="1" t="s">
        <v>3068</v>
      </c>
      <c r="C95" s="5" t="s">
        <v>226</v>
      </c>
    </row>
    <row r="96" spans="1:3" ht="13.5" customHeight="1" outlineLevel="1" x14ac:dyDescent="0.15">
      <c r="A96" s="4" t="str">
        <f t="shared" si="1"/>
        <v>052</v>
      </c>
      <c r="B96" s="1" t="s">
        <v>2434</v>
      </c>
      <c r="C96" s="5" t="s">
        <v>227</v>
      </c>
    </row>
    <row r="97" spans="1:3" ht="13.5" customHeight="1" outlineLevel="1" x14ac:dyDescent="0.15">
      <c r="A97" s="4" t="str">
        <f t="shared" si="1"/>
        <v>0521</v>
      </c>
      <c r="B97" s="1" t="s">
        <v>3069</v>
      </c>
      <c r="C97" s="5" t="s">
        <v>228</v>
      </c>
    </row>
    <row r="98" spans="1:3" ht="13.5" customHeight="1" outlineLevel="1" x14ac:dyDescent="0.15">
      <c r="A98" s="4" t="str">
        <f t="shared" si="1"/>
        <v>0522</v>
      </c>
      <c r="B98" s="1" t="s">
        <v>3070</v>
      </c>
      <c r="C98" s="5" t="s">
        <v>229</v>
      </c>
    </row>
    <row r="99" spans="1:3" ht="13.5" customHeight="1" outlineLevel="1" x14ac:dyDescent="0.15">
      <c r="A99" s="4" t="str">
        <f t="shared" si="1"/>
        <v>053</v>
      </c>
      <c r="B99" s="1" t="s">
        <v>2425</v>
      </c>
      <c r="C99" s="5" t="s">
        <v>230</v>
      </c>
    </row>
    <row r="100" spans="1:3" ht="13.5" customHeight="1" outlineLevel="1" x14ac:dyDescent="0.15">
      <c r="A100" s="4" t="str">
        <f t="shared" si="1"/>
        <v>0531</v>
      </c>
      <c r="B100" s="1" t="s">
        <v>3071</v>
      </c>
      <c r="C100" s="5" t="s">
        <v>231</v>
      </c>
    </row>
    <row r="101" spans="1:3" ht="13.5" customHeight="1" outlineLevel="1" x14ac:dyDescent="0.15">
      <c r="A101" s="4" t="str">
        <f t="shared" si="1"/>
        <v>0532</v>
      </c>
      <c r="B101" s="1" t="s">
        <v>3072</v>
      </c>
      <c r="C101" s="5" t="s">
        <v>232</v>
      </c>
    </row>
    <row r="102" spans="1:3" ht="13.5" customHeight="1" outlineLevel="1" x14ac:dyDescent="0.15">
      <c r="A102" s="4" t="str">
        <f t="shared" si="1"/>
        <v>054</v>
      </c>
      <c r="B102" s="1" t="s">
        <v>4034</v>
      </c>
      <c r="C102" s="5" t="s">
        <v>233</v>
      </c>
    </row>
    <row r="103" spans="1:3" ht="13.5" customHeight="1" outlineLevel="1" x14ac:dyDescent="0.15">
      <c r="A103" s="4" t="str">
        <f t="shared" si="1"/>
        <v>0541</v>
      </c>
      <c r="B103" s="1" t="s">
        <v>3073</v>
      </c>
      <c r="C103" s="5" t="s">
        <v>234</v>
      </c>
    </row>
    <row r="104" spans="1:3" ht="13.5" customHeight="1" outlineLevel="1" x14ac:dyDescent="0.15">
      <c r="A104" s="4" t="str">
        <f t="shared" si="1"/>
        <v>0542</v>
      </c>
      <c r="B104" s="1" t="s">
        <v>3074</v>
      </c>
      <c r="C104" s="5" t="s">
        <v>235</v>
      </c>
    </row>
    <row r="105" spans="1:3" ht="13.5" customHeight="1" outlineLevel="1" x14ac:dyDescent="0.15">
      <c r="A105" s="4" t="str">
        <f t="shared" si="1"/>
        <v>0543</v>
      </c>
      <c r="B105" s="1" t="s">
        <v>3075</v>
      </c>
      <c r="C105" s="5" t="s">
        <v>236</v>
      </c>
    </row>
    <row r="106" spans="1:3" ht="13.5" customHeight="1" outlineLevel="1" x14ac:dyDescent="0.15">
      <c r="A106" s="4" t="str">
        <f t="shared" si="1"/>
        <v>0544</v>
      </c>
      <c r="B106" s="1" t="s">
        <v>3076</v>
      </c>
      <c r="C106" s="5" t="s">
        <v>237</v>
      </c>
    </row>
    <row r="107" spans="1:3" ht="13.5" customHeight="1" outlineLevel="1" x14ac:dyDescent="0.15">
      <c r="A107" s="4" t="str">
        <f t="shared" si="1"/>
        <v>0545</v>
      </c>
      <c r="B107" s="1" t="s">
        <v>3077</v>
      </c>
      <c r="C107" s="5" t="s">
        <v>238</v>
      </c>
    </row>
    <row r="108" spans="1:3" ht="13.5" customHeight="1" outlineLevel="1" x14ac:dyDescent="0.15">
      <c r="A108" s="4" t="str">
        <f t="shared" si="1"/>
        <v>0546</v>
      </c>
      <c r="B108" s="1" t="s">
        <v>3078</v>
      </c>
      <c r="C108" s="5" t="s">
        <v>239</v>
      </c>
    </row>
    <row r="109" spans="1:3" ht="13.5" customHeight="1" outlineLevel="1" x14ac:dyDescent="0.15">
      <c r="A109" s="4" t="str">
        <f t="shared" si="1"/>
        <v>0547</v>
      </c>
      <c r="B109" s="1" t="s">
        <v>3079</v>
      </c>
      <c r="C109" s="5" t="s">
        <v>240</v>
      </c>
    </row>
    <row r="110" spans="1:3" ht="13.5" customHeight="1" outlineLevel="1" x14ac:dyDescent="0.15">
      <c r="A110" s="4" t="str">
        <f t="shared" si="1"/>
        <v>0548</v>
      </c>
      <c r="B110" s="1" t="s">
        <v>115</v>
      </c>
      <c r="C110" s="5" t="s">
        <v>241</v>
      </c>
    </row>
    <row r="111" spans="1:3" ht="13.5" customHeight="1" outlineLevel="1" x14ac:dyDescent="0.15">
      <c r="A111" s="4" t="str">
        <f t="shared" si="1"/>
        <v>0549</v>
      </c>
      <c r="B111" s="1" t="s">
        <v>3080</v>
      </c>
      <c r="C111" s="5" t="s">
        <v>242</v>
      </c>
    </row>
    <row r="112" spans="1:3" ht="13.5" customHeight="1" outlineLevel="1" x14ac:dyDescent="0.15">
      <c r="A112" s="4" t="str">
        <f t="shared" si="1"/>
        <v>055</v>
      </c>
      <c r="B112" s="1" t="s">
        <v>2432</v>
      </c>
      <c r="C112" s="5" t="s">
        <v>243</v>
      </c>
    </row>
    <row r="113" spans="1:3" ht="13.5" customHeight="1" outlineLevel="1" x14ac:dyDescent="0.15">
      <c r="A113" s="4" t="str">
        <f t="shared" si="1"/>
        <v>0551</v>
      </c>
      <c r="B113" s="1" t="s">
        <v>3081</v>
      </c>
      <c r="C113" s="5" t="s">
        <v>244</v>
      </c>
    </row>
    <row r="114" spans="1:3" ht="13.5" customHeight="1" outlineLevel="1" x14ac:dyDescent="0.15">
      <c r="A114" s="4" t="str">
        <f t="shared" si="1"/>
        <v>0552</v>
      </c>
      <c r="B114" s="1" t="s">
        <v>3082</v>
      </c>
      <c r="C114" s="5" t="s">
        <v>245</v>
      </c>
    </row>
    <row r="115" spans="1:3" ht="13.5" customHeight="1" outlineLevel="1" x14ac:dyDescent="0.15">
      <c r="A115" s="4" t="str">
        <f t="shared" si="1"/>
        <v>0553</v>
      </c>
      <c r="B115" s="1" t="s">
        <v>3083</v>
      </c>
      <c r="C115" s="5" t="s">
        <v>246</v>
      </c>
    </row>
    <row r="116" spans="1:3" ht="13.5" customHeight="1" outlineLevel="1" x14ac:dyDescent="0.15">
      <c r="A116" s="4" t="str">
        <f t="shared" si="1"/>
        <v>0554</v>
      </c>
      <c r="B116" s="1" t="s">
        <v>3084</v>
      </c>
      <c r="C116" s="5" t="s">
        <v>247</v>
      </c>
    </row>
    <row r="117" spans="1:3" ht="13.5" customHeight="1" outlineLevel="1" x14ac:dyDescent="0.15">
      <c r="A117" s="4" t="str">
        <f t="shared" si="1"/>
        <v>0555</v>
      </c>
      <c r="B117" s="1" t="s">
        <v>3085</v>
      </c>
      <c r="C117" s="5" t="s">
        <v>248</v>
      </c>
    </row>
    <row r="118" spans="1:3" ht="13.5" customHeight="1" outlineLevel="1" x14ac:dyDescent="0.15">
      <c r="A118" s="4" t="str">
        <f t="shared" si="1"/>
        <v>0556</v>
      </c>
      <c r="B118" s="1" t="s">
        <v>3086</v>
      </c>
      <c r="C118" s="5" t="s">
        <v>249</v>
      </c>
    </row>
    <row r="119" spans="1:3" ht="13.5" customHeight="1" outlineLevel="1" x14ac:dyDescent="0.15">
      <c r="A119" s="4" t="str">
        <f t="shared" si="1"/>
        <v>0557</v>
      </c>
      <c r="B119" s="1" t="s">
        <v>3087</v>
      </c>
      <c r="C119" s="5" t="s">
        <v>250</v>
      </c>
    </row>
    <row r="120" spans="1:3" ht="13.5" customHeight="1" outlineLevel="1" x14ac:dyDescent="0.15">
      <c r="A120" s="4" t="str">
        <f t="shared" si="1"/>
        <v>0559</v>
      </c>
      <c r="B120" s="1" t="s">
        <v>3088</v>
      </c>
      <c r="C120" s="5" t="s">
        <v>251</v>
      </c>
    </row>
    <row r="121" spans="1:3" ht="13.5" customHeight="1" outlineLevel="1" x14ac:dyDescent="0.15">
      <c r="A121" s="4" t="str">
        <f t="shared" si="1"/>
        <v>059</v>
      </c>
      <c r="B121" s="1" t="s">
        <v>2435</v>
      </c>
      <c r="C121" s="5" t="s">
        <v>252</v>
      </c>
    </row>
    <row r="122" spans="1:3" ht="13.5" customHeight="1" outlineLevel="1" x14ac:dyDescent="0.15">
      <c r="A122" s="4" t="str">
        <f t="shared" si="1"/>
        <v>0591</v>
      </c>
      <c r="B122" s="1" t="s">
        <v>3089</v>
      </c>
      <c r="C122" s="5" t="s">
        <v>253</v>
      </c>
    </row>
    <row r="123" spans="1:3" ht="13.5" customHeight="1" outlineLevel="1" x14ac:dyDescent="0.15">
      <c r="A123" s="4" t="str">
        <f t="shared" si="1"/>
        <v>0592</v>
      </c>
      <c r="B123" s="1" t="s">
        <v>3090</v>
      </c>
      <c r="C123" s="5" t="s">
        <v>254</v>
      </c>
    </row>
    <row r="124" spans="1:3" ht="13.5" customHeight="1" outlineLevel="1" x14ac:dyDescent="0.15">
      <c r="A124" s="4" t="str">
        <f t="shared" si="1"/>
        <v>0593</v>
      </c>
      <c r="B124" s="1" t="s">
        <v>3091</v>
      </c>
      <c r="C124" s="5" t="s">
        <v>255</v>
      </c>
    </row>
    <row r="125" spans="1:3" ht="13.5" customHeight="1" outlineLevel="1" x14ac:dyDescent="0.15">
      <c r="A125" s="4" t="str">
        <f t="shared" si="1"/>
        <v>0594</v>
      </c>
      <c r="B125" s="1" t="s">
        <v>3092</v>
      </c>
      <c r="C125" s="5" t="s">
        <v>256</v>
      </c>
    </row>
    <row r="126" spans="1:3" ht="13.5" customHeight="1" outlineLevel="1" x14ac:dyDescent="0.15">
      <c r="A126" s="4" t="str">
        <f t="shared" si="1"/>
        <v>0599</v>
      </c>
      <c r="B126" s="1" t="s">
        <v>2286</v>
      </c>
      <c r="C126" s="5" t="s">
        <v>257</v>
      </c>
    </row>
    <row r="127" spans="1:3" ht="13.5" customHeight="1" outlineLevel="1" x14ac:dyDescent="0.15">
      <c r="A127" s="4" t="str">
        <f t="shared" si="1"/>
        <v/>
      </c>
      <c r="B127" s="1" t="s">
        <v>2277</v>
      </c>
    </row>
    <row r="128" spans="1:3" ht="13.5" customHeight="1" x14ac:dyDescent="0.15">
      <c r="A128" s="4" t="str">
        <f t="shared" si="1"/>
        <v>D</v>
      </c>
      <c r="B128" s="1" t="s">
        <v>2287</v>
      </c>
      <c r="C128" s="5" t="s">
        <v>258</v>
      </c>
    </row>
    <row r="129" spans="1:3" ht="13.5" customHeight="1" x14ac:dyDescent="0.15">
      <c r="A129" s="4"/>
      <c r="C129" s="6" t="s">
        <v>2248</v>
      </c>
    </row>
    <row r="130" spans="1:3" ht="13.5" customHeight="1" outlineLevel="1" x14ac:dyDescent="0.15">
      <c r="A130" s="4" t="str">
        <f t="shared" si="1"/>
        <v>06</v>
      </c>
      <c r="B130" s="1" t="s">
        <v>2437</v>
      </c>
      <c r="C130" s="5" t="s">
        <v>259</v>
      </c>
    </row>
    <row r="131" spans="1:3" ht="13.5" customHeight="1" outlineLevel="1" x14ac:dyDescent="0.15">
      <c r="A131" s="4" t="str">
        <f t="shared" ref="A131:A194" si="2">IF(LEFT(C131,1)="大",MID(C131,5,1),IF(LEFT(C131,1)="中",MID(C131,5,2),IF(MID(C131,8,1)="　",MID(C131,5,3),MID(C131,7,4))))</f>
        <v>060</v>
      </c>
      <c r="B131" s="1" t="s">
        <v>2436</v>
      </c>
      <c r="C131" s="5" t="s">
        <v>260</v>
      </c>
    </row>
    <row r="132" spans="1:3" ht="13.5" customHeight="1" outlineLevel="1" x14ac:dyDescent="0.15">
      <c r="A132" s="4" t="str">
        <f t="shared" si="2"/>
        <v>0600</v>
      </c>
      <c r="B132" s="1" t="s">
        <v>3014</v>
      </c>
      <c r="C132" s="5" t="s">
        <v>261</v>
      </c>
    </row>
    <row r="133" spans="1:3" ht="13.5" customHeight="1" outlineLevel="1" x14ac:dyDescent="0.15">
      <c r="A133" s="4" t="str">
        <f t="shared" si="2"/>
        <v>0609</v>
      </c>
      <c r="B133" s="1" t="s">
        <v>3015</v>
      </c>
      <c r="C133" s="5" t="s">
        <v>262</v>
      </c>
    </row>
    <row r="134" spans="1:3" ht="13.5" customHeight="1" outlineLevel="1" x14ac:dyDescent="0.15">
      <c r="A134" s="4" t="str">
        <f t="shared" si="2"/>
        <v>061</v>
      </c>
      <c r="B134" s="1" t="s">
        <v>2433</v>
      </c>
      <c r="C134" s="5" t="s">
        <v>263</v>
      </c>
    </row>
    <row r="135" spans="1:3" ht="13.5" customHeight="1" outlineLevel="1" x14ac:dyDescent="0.15">
      <c r="A135" s="4" t="str">
        <f t="shared" si="2"/>
        <v>0611</v>
      </c>
      <c r="B135" s="1" t="s">
        <v>98</v>
      </c>
      <c r="C135" s="5" t="s">
        <v>264</v>
      </c>
    </row>
    <row r="136" spans="1:3" ht="13.5" customHeight="1" outlineLevel="1" x14ac:dyDescent="0.15">
      <c r="A136" s="4" t="str">
        <f t="shared" si="2"/>
        <v>062</v>
      </c>
      <c r="B136" s="1" t="s">
        <v>2438</v>
      </c>
      <c r="C136" s="5" t="s">
        <v>265</v>
      </c>
    </row>
    <row r="137" spans="1:3" ht="13.5" customHeight="1" outlineLevel="1" x14ac:dyDescent="0.15">
      <c r="A137" s="4" t="str">
        <f t="shared" si="2"/>
        <v>0621</v>
      </c>
      <c r="B137" s="1" t="s">
        <v>3093</v>
      </c>
      <c r="C137" s="5" t="s">
        <v>266</v>
      </c>
    </row>
    <row r="138" spans="1:3" ht="13.5" customHeight="1" outlineLevel="1" x14ac:dyDescent="0.15">
      <c r="A138" s="4" t="str">
        <f t="shared" si="2"/>
        <v>0622</v>
      </c>
      <c r="B138" s="1" t="s">
        <v>3094</v>
      </c>
      <c r="C138" s="5" t="s">
        <v>267</v>
      </c>
    </row>
    <row r="139" spans="1:3" ht="13.5" customHeight="1" outlineLevel="1" x14ac:dyDescent="0.15">
      <c r="A139" s="4" t="str">
        <f t="shared" si="2"/>
        <v>0623</v>
      </c>
      <c r="B139" s="1" t="s">
        <v>3095</v>
      </c>
      <c r="C139" s="5" t="s">
        <v>268</v>
      </c>
    </row>
    <row r="140" spans="1:3" ht="13.5" customHeight="1" outlineLevel="1" x14ac:dyDescent="0.15">
      <c r="A140" s="4" t="str">
        <f t="shared" si="2"/>
        <v>063</v>
      </c>
      <c r="B140" s="1" t="s">
        <v>2439</v>
      </c>
      <c r="C140" s="5" t="s">
        <v>269</v>
      </c>
    </row>
    <row r="141" spans="1:3" ht="13.5" customHeight="1" outlineLevel="1" x14ac:dyDescent="0.15">
      <c r="A141" s="4" t="str">
        <f t="shared" si="2"/>
        <v>0631</v>
      </c>
      <c r="B141" s="1" t="s">
        <v>3096</v>
      </c>
      <c r="C141" s="5" t="s">
        <v>270</v>
      </c>
    </row>
    <row r="142" spans="1:3" ht="13.5" customHeight="1" outlineLevel="1" x14ac:dyDescent="0.15">
      <c r="A142" s="4" t="str">
        <f t="shared" si="2"/>
        <v>064</v>
      </c>
      <c r="B142" s="1" t="s">
        <v>3097</v>
      </c>
      <c r="C142" s="5" t="s">
        <v>271</v>
      </c>
    </row>
    <row r="143" spans="1:3" ht="13.5" customHeight="1" outlineLevel="1" x14ac:dyDescent="0.15">
      <c r="A143" s="4" t="str">
        <f t="shared" si="2"/>
        <v>0641</v>
      </c>
      <c r="B143" s="1" t="s">
        <v>3097</v>
      </c>
      <c r="C143" s="5" t="s">
        <v>272</v>
      </c>
    </row>
    <row r="144" spans="1:3" ht="13.5" customHeight="1" outlineLevel="1" x14ac:dyDescent="0.15">
      <c r="A144" s="4" t="str">
        <f t="shared" si="2"/>
        <v>065</v>
      </c>
      <c r="B144" s="1" t="s">
        <v>2440</v>
      </c>
      <c r="C144" s="5" t="s">
        <v>273</v>
      </c>
    </row>
    <row r="145" spans="1:3" ht="13.5" customHeight="1" outlineLevel="1" x14ac:dyDescent="0.15">
      <c r="A145" s="4" t="str">
        <f t="shared" si="2"/>
        <v>0651</v>
      </c>
      <c r="B145" s="1" t="s">
        <v>3098</v>
      </c>
      <c r="C145" s="5" t="s">
        <v>274</v>
      </c>
    </row>
    <row r="146" spans="1:3" ht="13.5" customHeight="1" outlineLevel="1" x14ac:dyDescent="0.15">
      <c r="A146" s="4" t="str">
        <f t="shared" si="2"/>
        <v>066</v>
      </c>
      <c r="B146" s="1" t="s">
        <v>2441</v>
      </c>
      <c r="C146" s="5" t="s">
        <v>275</v>
      </c>
    </row>
    <row r="147" spans="1:3" ht="13.5" customHeight="1" outlineLevel="1" x14ac:dyDescent="0.15">
      <c r="A147" s="4" t="str">
        <f t="shared" si="2"/>
        <v>0661</v>
      </c>
      <c r="B147" s="1" t="s">
        <v>2288</v>
      </c>
      <c r="C147" s="5" t="s">
        <v>276</v>
      </c>
    </row>
    <row r="148" spans="1:3" ht="13.5" customHeight="1" outlineLevel="1" x14ac:dyDescent="0.15">
      <c r="A148" s="4" t="str">
        <f t="shared" si="2"/>
        <v>07</v>
      </c>
      <c r="B148" s="1" t="s">
        <v>2442</v>
      </c>
      <c r="C148" s="5" t="s">
        <v>277</v>
      </c>
    </row>
    <row r="149" spans="1:3" ht="13.5" customHeight="1" outlineLevel="1" x14ac:dyDescent="0.15">
      <c r="A149" s="4" t="str">
        <f t="shared" si="2"/>
        <v>070</v>
      </c>
      <c r="B149" s="1" t="s">
        <v>2443</v>
      </c>
      <c r="C149" s="5" t="s">
        <v>278</v>
      </c>
    </row>
    <row r="150" spans="1:3" ht="13.5" customHeight="1" outlineLevel="1" x14ac:dyDescent="0.15">
      <c r="A150" s="4" t="str">
        <f t="shared" si="2"/>
        <v>0700</v>
      </c>
      <c r="B150" s="1" t="s">
        <v>3014</v>
      </c>
      <c r="C150" s="5" t="s">
        <v>279</v>
      </c>
    </row>
    <row r="151" spans="1:3" ht="13.5" customHeight="1" outlineLevel="1" x14ac:dyDescent="0.15">
      <c r="A151" s="4" t="str">
        <f t="shared" si="2"/>
        <v>0709</v>
      </c>
      <c r="B151" s="1" t="s">
        <v>3015</v>
      </c>
      <c r="C151" s="5" t="s">
        <v>280</v>
      </c>
    </row>
    <row r="152" spans="1:3" ht="13.5" customHeight="1" outlineLevel="1" x14ac:dyDescent="0.15">
      <c r="A152" s="4" t="str">
        <f t="shared" si="2"/>
        <v>071</v>
      </c>
      <c r="B152" s="1" t="s">
        <v>2444</v>
      </c>
      <c r="C152" s="5" t="s">
        <v>281</v>
      </c>
    </row>
    <row r="153" spans="1:3" ht="13.5" customHeight="1" outlineLevel="1" x14ac:dyDescent="0.15">
      <c r="A153" s="4" t="str">
        <f t="shared" si="2"/>
        <v>0711</v>
      </c>
      <c r="B153" s="1" t="s">
        <v>3099</v>
      </c>
      <c r="C153" s="5" t="s">
        <v>282</v>
      </c>
    </row>
    <row r="154" spans="1:3" ht="13.5" customHeight="1" outlineLevel="1" x14ac:dyDescent="0.15">
      <c r="A154" s="4" t="str">
        <f t="shared" si="2"/>
        <v>0712</v>
      </c>
      <c r="B154" s="1" t="s">
        <v>3100</v>
      </c>
      <c r="C154" s="5" t="s">
        <v>283</v>
      </c>
    </row>
    <row r="155" spans="1:3" ht="13.5" customHeight="1" outlineLevel="1" x14ac:dyDescent="0.15">
      <c r="A155" s="4" t="str">
        <f t="shared" si="2"/>
        <v>072</v>
      </c>
      <c r="B155" s="1" t="s">
        <v>2445</v>
      </c>
      <c r="C155" s="5" t="s">
        <v>284</v>
      </c>
    </row>
    <row r="156" spans="1:3" ht="13.5" customHeight="1" outlineLevel="1" x14ac:dyDescent="0.15">
      <c r="A156" s="4" t="str">
        <f t="shared" si="2"/>
        <v>0721</v>
      </c>
      <c r="B156" s="1" t="s">
        <v>3101</v>
      </c>
      <c r="C156" s="5" t="s">
        <v>285</v>
      </c>
    </row>
    <row r="157" spans="1:3" ht="13.5" customHeight="1" outlineLevel="1" x14ac:dyDescent="0.15">
      <c r="A157" s="4" t="str">
        <f t="shared" si="2"/>
        <v>0722</v>
      </c>
      <c r="B157" s="1" t="s">
        <v>3102</v>
      </c>
      <c r="C157" s="5" t="s">
        <v>286</v>
      </c>
    </row>
    <row r="158" spans="1:3" ht="13.5" customHeight="1" outlineLevel="1" x14ac:dyDescent="0.15">
      <c r="A158" s="4" t="str">
        <f t="shared" si="2"/>
        <v>0723</v>
      </c>
      <c r="B158" s="1" t="s">
        <v>3103</v>
      </c>
      <c r="C158" s="5" t="s">
        <v>287</v>
      </c>
    </row>
    <row r="159" spans="1:3" ht="13.5" customHeight="1" outlineLevel="1" x14ac:dyDescent="0.15">
      <c r="A159" s="4" t="str">
        <f t="shared" si="2"/>
        <v>073</v>
      </c>
      <c r="B159" s="1" t="s">
        <v>2446</v>
      </c>
      <c r="C159" s="5" t="s">
        <v>288</v>
      </c>
    </row>
    <row r="160" spans="1:3" ht="13.5" customHeight="1" outlineLevel="1" x14ac:dyDescent="0.15">
      <c r="A160" s="4" t="str">
        <f t="shared" si="2"/>
        <v>0731</v>
      </c>
      <c r="B160" s="1" t="s">
        <v>3104</v>
      </c>
      <c r="C160" s="5" t="s">
        <v>289</v>
      </c>
    </row>
    <row r="161" spans="1:3" ht="13.5" customHeight="1" outlineLevel="1" x14ac:dyDescent="0.15">
      <c r="A161" s="4" t="str">
        <f t="shared" si="2"/>
        <v>0732</v>
      </c>
      <c r="B161" s="1" t="s">
        <v>3105</v>
      </c>
      <c r="C161" s="5" t="s">
        <v>290</v>
      </c>
    </row>
    <row r="162" spans="1:3" ht="13.5" customHeight="1" outlineLevel="1" x14ac:dyDescent="0.15">
      <c r="A162" s="4" t="str">
        <f t="shared" si="2"/>
        <v>074</v>
      </c>
      <c r="B162" s="1" t="s">
        <v>2447</v>
      </c>
      <c r="C162" s="5" t="s">
        <v>291</v>
      </c>
    </row>
    <row r="163" spans="1:3" ht="13.5" customHeight="1" outlineLevel="1" x14ac:dyDescent="0.15">
      <c r="A163" s="4" t="str">
        <f t="shared" si="2"/>
        <v>0741</v>
      </c>
      <c r="B163" s="1" t="s">
        <v>3106</v>
      </c>
      <c r="C163" s="5" t="s">
        <v>292</v>
      </c>
    </row>
    <row r="164" spans="1:3" ht="13.5" customHeight="1" outlineLevel="1" x14ac:dyDescent="0.15">
      <c r="A164" s="4" t="str">
        <f t="shared" si="2"/>
        <v>0742</v>
      </c>
      <c r="B164" s="1" t="s">
        <v>3107</v>
      </c>
      <c r="C164" s="5" t="s">
        <v>293</v>
      </c>
    </row>
    <row r="165" spans="1:3" ht="13.5" customHeight="1" outlineLevel="1" x14ac:dyDescent="0.15">
      <c r="A165" s="4" t="str">
        <f t="shared" si="2"/>
        <v>0743</v>
      </c>
      <c r="B165" s="1" t="s">
        <v>3108</v>
      </c>
      <c r="C165" s="5" t="s">
        <v>294</v>
      </c>
    </row>
    <row r="166" spans="1:3" ht="13.5" customHeight="1" outlineLevel="1" x14ac:dyDescent="0.15">
      <c r="A166" s="4" t="str">
        <f t="shared" si="2"/>
        <v>0744</v>
      </c>
      <c r="B166" s="1" t="s">
        <v>3109</v>
      </c>
      <c r="C166" s="5" t="s">
        <v>295</v>
      </c>
    </row>
    <row r="167" spans="1:3" ht="13.5" customHeight="1" outlineLevel="1" x14ac:dyDescent="0.15">
      <c r="A167" s="4" t="str">
        <f t="shared" si="2"/>
        <v>075</v>
      </c>
      <c r="B167" s="1" t="s">
        <v>2448</v>
      </c>
      <c r="C167" s="5" t="s">
        <v>296</v>
      </c>
    </row>
    <row r="168" spans="1:3" ht="13.5" customHeight="1" outlineLevel="1" x14ac:dyDescent="0.15">
      <c r="A168" s="4" t="str">
        <f t="shared" si="2"/>
        <v>0751</v>
      </c>
      <c r="B168" s="1" t="s">
        <v>3110</v>
      </c>
      <c r="C168" s="5" t="s">
        <v>297</v>
      </c>
    </row>
    <row r="169" spans="1:3" ht="13.5" customHeight="1" outlineLevel="1" x14ac:dyDescent="0.15">
      <c r="A169" s="4" t="str">
        <f t="shared" si="2"/>
        <v>076</v>
      </c>
      <c r="B169" s="1" t="s">
        <v>2449</v>
      </c>
      <c r="C169" s="5" t="s">
        <v>298</v>
      </c>
    </row>
    <row r="170" spans="1:3" ht="13.5" customHeight="1" outlineLevel="1" x14ac:dyDescent="0.15">
      <c r="A170" s="4" t="str">
        <f t="shared" si="2"/>
        <v>0761</v>
      </c>
      <c r="B170" s="1" t="s">
        <v>3111</v>
      </c>
      <c r="C170" s="5" t="s">
        <v>299</v>
      </c>
    </row>
    <row r="171" spans="1:3" ht="13.5" customHeight="1" outlineLevel="1" x14ac:dyDescent="0.15">
      <c r="A171" s="4" t="str">
        <f t="shared" si="2"/>
        <v>0762</v>
      </c>
      <c r="B171" s="1" t="s">
        <v>3112</v>
      </c>
      <c r="C171" s="5" t="s">
        <v>300</v>
      </c>
    </row>
    <row r="172" spans="1:3" ht="13.5" customHeight="1" outlineLevel="1" x14ac:dyDescent="0.15">
      <c r="A172" s="4" t="str">
        <f t="shared" si="2"/>
        <v>0763</v>
      </c>
      <c r="B172" s="1" t="s">
        <v>3113</v>
      </c>
      <c r="C172" s="5" t="s">
        <v>301</v>
      </c>
    </row>
    <row r="173" spans="1:3" ht="13.5" customHeight="1" outlineLevel="1" x14ac:dyDescent="0.15">
      <c r="A173" s="4" t="str">
        <f t="shared" si="2"/>
        <v>077</v>
      </c>
      <c r="B173" s="1" t="s">
        <v>2450</v>
      </c>
      <c r="C173" s="5" t="s">
        <v>302</v>
      </c>
    </row>
    <row r="174" spans="1:3" ht="13.5" customHeight="1" outlineLevel="1" x14ac:dyDescent="0.15">
      <c r="A174" s="4" t="str">
        <f t="shared" si="2"/>
        <v>0771</v>
      </c>
      <c r="B174" s="1" t="s">
        <v>3114</v>
      </c>
      <c r="C174" s="5" t="s">
        <v>303</v>
      </c>
    </row>
    <row r="175" spans="1:3" ht="13.5" customHeight="1" outlineLevel="1" x14ac:dyDescent="0.15">
      <c r="A175" s="4" t="str">
        <f t="shared" si="2"/>
        <v>0772</v>
      </c>
      <c r="B175" s="1" t="s">
        <v>3115</v>
      </c>
      <c r="C175" s="5" t="s">
        <v>304</v>
      </c>
    </row>
    <row r="176" spans="1:3" ht="13.5" customHeight="1" outlineLevel="1" x14ac:dyDescent="0.15">
      <c r="A176" s="4" t="str">
        <f t="shared" si="2"/>
        <v>078</v>
      </c>
      <c r="B176" s="1" t="s">
        <v>2451</v>
      </c>
      <c r="C176" s="5" t="s">
        <v>305</v>
      </c>
    </row>
    <row r="177" spans="1:3" ht="13.5" customHeight="1" outlineLevel="1" x14ac:dyDescent="0.15">
      <c r="A177" s="4" t="str">
        <f t="shared" si="2"/>
        <v>0781</v>
      </c>
      <c r="B177" s="1" t="s">
        <v>3116</v>
      </c>
      <c r="C177" s="5" t="s">
        <v>306</v>
      </c>
    </row>
    <row r="178" spans="1:3" ht="13.5" customHeight="1" outlineLevel="1" x14ac:dyDescent="0.15">
      <c r="A178" s="4" t="str">
        <f t="shared" si="2"/>
        <v>0782</v>
      </c>
      <c r="B178" s="1" t="s">
        <v>3117</v>
      </c>
      <c r="C178" s="5" t="s">
        <v>307</v>
      </c>
    </row>
    <row r="179" spans="1:3" ht="13.5" customHeight="1" outlineLevel="1" x14ac:dyDescent="0.15">
      <c r="A179" s="4" t="str">
        <f t="shared" si="2"/>
        <v>079</v>
      </c>
      <c r="B179" s="1" t="s">
        <v>2452</v>
      </c>
      <c r="C179" s="5" t="s">
        <v>308</v>
      </c>
    </row>
    <row r="180" spans="1:3" ht="13.5" customHeight="1" outlineLevel="1" x14ac:dyDescent="0.15">
      <c r="A180" s="4" t="str">
        <f t="shared" si="2"/>
        <v>0791</v>
      </c>
      <c r="B180" s="1" t="s">
        <v>3118</v>
      </c>
      <c r="C180" s="5" t="s">
        <v>309</v>
      </c>
    </row>
    <row r="181" spans="1:3" ht="13.5" customHeight="1" outlineLevel="1" x14ac:dyDescent="0.15">
      <c r="A181" s="4" t="str">
        <f t="shared" si="2"/>
        <v>0792</v>
      </c>
      <c r="B181" s="1" t="s">
        <v>16</v>
      </c>
      <c r="C181" s="5" t="s">
        <v>310</v>
      </c>
    </row>
    <row r="182" spans="1:3" ht="13.5" customHeight="1" outlineLevel="1" x14ac:dyDescent="0.15">
      <c r="A182" s="4" t="str">
        <f t="shared" si="2"/>
        <v>0793</v>
      </c>
      <c r="B182" s="1" t="s">
        <v>3119</v>
      </c>
      <c r="C182" s="5" t="s">
        <v>311</v>
      </c>
    </row>
    <row r="183" spans="1:3" ht="13.5" customHeight="1" outlineLevel="1" x14ac:dyDescent="0.15">
      <c r="A183" s="4" t="str">
        <f t="shared" si="2"/>
        <v>0794</v>
      </c>
      <c r="B183" s="1" t="s">
        <v>3120</v>
      </c>
      <c r="C183" s="5" t="s">
        <v>312</v>
      </c>
    </row>
    <row r="184" spans="1:3" ht="13.5" customHeight="1" outlineLevel="1" x14ac:dyDescent="0.15">
      <c r="A184" s="4" t="str">
        <f t="shared" si="2"/>
        <v>0795</v>
      </c>
      <c r="B184" s="1" t="s">
        <v>3121</v>
      </c>
      <c r="C184" s="5" t="s">
        <v>313</v>
      </c>
    </row>
    <row r="185" spans="1:3" ht="13.5" customHeight="1" outlineLevel="1" x14ac:dyDescent="0.15">
      <c r="A185" s="4" t="str">
        <f t="shared" si="2"/>
        <v>0796</v>
      </c>
      <c r="B185" s="1" t="s">
        <v>3122</v>
      </c>
      <c r="C185" s="5" t="s">
        <v>314</v>
      </c>
    </row>
    <row r="186" spans="1:3" ht="13.5" customHeight="1" outlineLevel="1" x14ac:dyDescent="0.15">
      <c r="A186" s="4" t="str">
        <f t="shared" si="2"/>
        <v>0799</v>
      </c>
      <c r="B186" s="1" t="s">
        <v>2289</v>
      </c>
      <c r="C186" s="5" t="s">
        <v>315</v>
      </c>
    </row>
    <row r="187" spans="1:3" ht="13.5" customHeight="1" outlineLevel="1" x14ac:dyDescent="0.15">
      <c r="A187" s="4" t="str">
        <f t="shared" si="2"/>
        <v>08</v>
      </c>
      <c r="B187" s="1" t="s">
        <v>2453</v>
      </c>
      <c r="C187" s="5" t="s">
        <v>316</v>
      </c>
    </row>
    <row r="188" spans="1:3" ht="13.5" customHeight="1" outlineLevel="1" x14ac:dyDescent="0.15">
      <c r="A188" s="4" t="str">
        <f t="shared" si="2"/>
        <v>080</v>
      </c>
      <c r="B188" s="1" t="s">
        <v>2454</v>
      </c>
      <c r="C188" s="5" t="s">
        <v>317</v>
      </c>
    </row>
    <row r="189" spans="1:3" ht="13.5" customHeight="1" outlineLevel="1" x14ac:dyDescent="0.15">
      <c r="A189" s="4" t="str">
        <f t="shared" si="2"/>
        <v>0800</v>
      </c>
      <c r="B189" s="1" t="s">
        <v>3014</v>
      </c>
      <c r="C189" s="5" t="s">
        <v>318</v>
      </c>
    </row>
    <row r="190" spans="1:3" ht="13.5" customHeight="1" outlineLevel="1" x14ac:dyDescent="0.15">
      <c r="A190" s="4" t="str">
        <f t="shared" si="2"/>
        <v>0809</v>
      </c>
      <c r="B190" s="1" t="s">
        <v>3015</v>
      </c>
      <c r="C190" s="5" t="s">
        <v>319</v>
      </c>
    </row>
    <row r="191" spans="1:3" ht="13.5" customHeight="1" outlineLevel="1" x14ac:dyDescent="0.15">
      <c r="A191" s="4" t="str">
        <f t="shared" si="2"/>
        <v>081</v>
      </c>
      <c r="B191" s="1" t="s">
        <v>2455</v>
      </c>
      <c r="C191" s="5" t="s">
        <v>320</v>
      </c>
    </row>
    <row r="192" spans="1:3" ht="13.5" customHeight="1" outlineLevel="1" x14ac:dyDescent="0.15">
      <c r="A192" s="4" t="str">
        <f t="shared" si="2"/>
        <v>0811</v>
      </c>
      <c r="B192" s="1" t="s">
        <v>3123</v>
      </c>
      <c r="C192" s="5" t="s">
        <v>321</v>
      </c>
    </row>
    <row r="193" spans="1:3" ht="13.5" customHeight="1" outlineLevel="1" x14ac:dyDescent="0.15">
      <c r="A193" s="4" t="str">
        <f t="shared" si="2"/>
        <v>0812</v>
      </c>
      <c r="B193" s="1" t="s">
        <v>3124</v>
      </c>
      <c r="C193" s="5" t="s">
        <v>322</v>
      </c>
    </row>
    <row r="194" spans="1:3" ht="13.5" customHeight="1" outlineLevel="1" x14ac:dyDescent="0.15">
      <c r="A194" s="4" t="str">
        <f t="shared" si="2"/>
        <v>082</v>
      </c>
      <c r="B194" s="1" t="s">
        <v>2456</v>
      </c>
      <c r="C194" s="5" t="s">
        <v>323</v>
      </c>
    </row>
    <row r="195" spans="1:3" ht="13.5" customHeight="1" outlineLevel="1" x14ac:dyDescent="0.15">
      <c r="A195" s="4" t="str">
        <f t="shared" ref="A195:A212" si="3">IF(LEFT(C195,1)="大",MID(C195,5,1),IF(LEFT(C195,1)="中",MID(C195,5,2),IF(MID(C195,8,1)="　",MID(C195,5,3),MID(C195,7,4))))</f>
        <v>0821</v>
      </c>
      <c r="B195" s="1" t="s">
        <v>3125</v>
      </c>
      <c r="C195" s="5" t="s">
        <v>324</v>
      </c>
    </row>
    <row r="196" spans="1:3" ht="13.5" customHeight="1" outlineLevel="1" x14ac:dyDescent="0.15">
      <c r="A196" s="4" t="str">
        <f t="shared" si="3"/>
        <v>0822</v>
      </c>
      <c r="B196" s="1" t="s">
        <v>3126</v>
      </c>
      <c r="C196" s="5" t="s">
        <v>325</v>
      </c>
    </row>
    <row r="197" spans="1:3" ht="13.5" customHeight="1" outlineLevel="1" x14ac:dyDescent="0.15">
      <c r="A197" s="4" t="str">
        <f t="shared" si="3"/>
        <v>0823</v>
      </c>
      <c r="B197" s="1" t="s">
        <v>3127</v>
      </c>
      <c r="C197" s="5" t="s">
        <v>326</v>
      </c>
    </row>
    <row r="198" spans="1:3" ht="13.5" customHeight="1" outlineLevel="1" x14ac:dyDescent="0.15">
      <c r="A198" s="4" t="str">
        <f t="shared" si="3"/>
        <v>083</v>
      </c>
      <c r="B198" s="1" t="s">
        <v>2457</v>
      </c>
      <c r="C198" s="5" t="s">
        <v>327</v>
      </c>
    </row>
    <row r="199" spans="1:3" ht="13.5" customHeight="1" outlineLevel="1" x14ac:dyDescent="0.15">
      <c r="A199" s="4" t="str">
        <f t="shared" si="3"/>
        <v>0831</v>
      </c>
      <c r="B199" s="1" t="s">
        <v>3128</v>
      </c>
      <c r="C199" s="5" t="s">
        <v>328</v>
      </c>
    </row>
    <row r="200" spans="1:3" ht="13.5" customHeight="1" outlineLevel="1" x14ac:dyDescent="0.15">
      <c r="A200" s="4" t="str">
        <f t="shared" si="3"/>
        <v>0832</v>
      </c>
      <c r="B200" s="1" t="s">
        <v>3129</v>
      </c>
      <c r="C200" s="5" t="s">
        <v>329</v>
      </c>
    </row>
    <row r="201" spans="1:3" ht="13.5" customHeight="1" outlineLevel="1" x14ac:dyDescent="0.15">
      <c r="A201" s="4" t="str">
        <f t="shared" si="3"/>
        <v>0833</v>
      </c>
      <c r="B201" s="1" t="s">
        <v>3130</v>
      </c>
      <c r="C201" s="5" t="s">
        <v>330</v>
      </c>
    </row>
    <row r="202" spans="1:3" ht="13.5" customHeight="1" outlineLevel="1" x14ac:dyDescent="0.15">
      <c r="A202" s="4" t="str">
        <f t="shared" si="3"/>
        <v>0839</v>
      </c>
      <c r="B202" s="1" t="s">
        <v>3131</v>
      </c>
      <c r="C202" s="5" t="s">
        <v>331</v>
      </c>
    </row>
    <row r="203" spans="1:3" ht="13.5" customHeight="1" outlineLevel="1" x14ac:dyDescent="0.15">
      <c r="A203" s="4" t="str">
        <f t="shared" si="3"/>
        <v>084</v>
      </c>
      <c r="B203" s="1" t="s">
        <v>2570</v>
      </c>
      <c r="C203" s="5" t="s">
        <v>332</v>
      </c>
    </row>
    <row r="204" spans="1:3" ht="13.5" customHeight="1" outlineLevel="1" x14ac:dyDescent="0.15">
      <c r="A204" s="4" t="str">
        <f t="shared" si="3"/>
        <v>0841</v>
      </c>
      <c r="B204" s="1" t="s">
        <v>3132</v>
      </c>
      <c r="C204" s="5" t="s">
        <v>333</v>
      </c>
    </row>
    <row r="205" spans="1:3" ht="13.5" customHeight="1" outlineLevel="1" x14ac:dyDescent="0.15">
      <c r="A205" s="4" t="str">
        <f t="shared" si="3"/>
        <v>0842</v>
      </c>
      <c r="B205" s="1" t="s">
        <v>3133</v>
      </c>
      <c r="C205" s="5" t="s">
        <v>334</v>
      </c>
    </row>
    <row r="206" spans="1:3" ht="13.5" customHeight="1" outlineLevel="1" x14ac:dyDescent="0.15">
      <c r="A206" s="4" t="str">
        <f t="shared" si="3"/>
        <v>089</v>
      </c>
      <c r="B206" s="1" t="s">
        <v>2458</v>
      </c>
      <c r="C206" s="5" t="s">
        <v>335</v>
      </c>
    </row>
    <row r="207" spans="1:3" ht="13.5" customHeight="1" outlineLevel="1" x14ac:dyDescent="0.15">
      <c r="A207" s="4" t="str">
        <f t="shared" si="3"/>
        <v>0891</v>
      </c>
      <c r="B207" s="1" t="s">
        <v>3134</v>
      </c>
      <c r="C207" s="5" t="s">
        <v>336</v>
      </c>
    </row>
    <row r="208" spans="1:3" ht="13.5" customHeight="1" outlineLevel="1" x14ac:dyDescent="0.15">
      <c r="A208" s="4" t="str">
        <f t="shared" si="3"/>
        <v>0892</v>
      </c>
      <c r="B208" s="1" t="s">
        <v>3135</v>
      </c>
      <c r="C208" s="5" t="s">
        <v>337</v>
      </c>
    </row>
    <row r="209" spans="1:3" ht="13.5" customHeight="1" outlineLevel="1" x14ac:dyDescent="0.15">
      <c r="A209" s="4" t="str">
        <f t="shared" si="3"/>
        <v>0893</v>
      </c>
      <c r="B209" s="1" t="s">
        <v>3136</v>
      </c>
      <c r="C209" s="5" t="s">
        <v>338</v>
      </c>
    </row>
    <row r="210" spans="1:3" ht="13.5" customHeight="1" outlineLevel="1" x14ac:dyDescent="0.15">
      <c r="A210" s="4" t="str">
        <f t="shared" si="3"/>
        <v>0894</v>
      </c>
      <c r="B210" s="1" t="s">
        <v>2290</v>
      </c>
      <c r="C210" s="5" t="s">
        <v>339</v>
      </c>
    </row>
    <row r="211" spans="1:3" ht="13.5" customHeight="1" outlineLevel="1" x14ac:dyDescent="0.15">
      <c r="A211" s="4" t="str">
        <f t="shared" si="3"/>
        <v/>
      </c>
      <c r="B211" s="1" t="s">
        <v>2277</v>
      </c>
    </row>
    <row r="212" spans="1:3" ht="13.5" customHeight="1" x14ac:dyDescent="0.15">
      <c r="A212" s="4" t="str">
        <f t="shared" si="3"/>
        <v>E</v>
      </c>
      <c r="B212" s="1" t="s">
        <v>2396</v>
      </c>
      <c r="C212" s="5" t="s">
        <v>2246</v>
      </c>
    </row>
    <row r="213" spans="1:3" ht="13.5" customHeight="1" x14ac:dyDescent="0.15">
      <c r="A213" s="4"/>
      <c r="C213" s="6" t="s">
        <v>2247</v>
      </c>
    </row>
    <row r="214" spans="1:3" ht="13.5" customHeight="1" outlineLevel="1" x14ac:dyDescent="0.15">
      <c r="A214" s="4" t="str">
        <f>IF(LEFT(C214,1)="大",MID(C214,5,1),IF(LEFT(C214,1)="中",MID(C214,5,2),IF(MID(C214,8,1)="　",MID(C214,5,3),MID(C214,7,4))))</f>
        <v>09</v>
      </c>
      <c r="B214" s="1" t="s">
        <v>2459</v>
      </c>
      <c r="C214" s="5" t="s">
        <v>4042</v>
      </c>
    </row>
    <row r="215" spans="1:3" ht="13.5" customHeight="1" outlineLevel="2" x14ac:dyDescent="0.15">
      <c r="A215" s="4" t="str">
        <f>IF(LEFT(C215,1)="大",MID(C215,5,1),IF(LEFT(C215,1)="中",MID(C215,5,2),IF(MID(C215,8,1)="　",MID(C215,5,3),MID(C215,7,4))))</f>
        <v>090</v>
      </c>
      <c r="B215" s="1" t="s">
        <v>3137</v>
      </c>
      <c r="C215" s="5" t="s">
        <v>4040</v>
      </c>
    </row>
    <row r="216" spans="1:3" ht="13.5" customHeight="1" outlineLevel="2" x14ac:dyDescent="0.15">
      <c r="A216" s="4" t="str">
        <f t="shared" ref="A216:A279" si="4">IF(LEFT(C216,1)="大",MID(C216,5,1),IF(LEFT(C216,1)="中",MID(C216,5,2),IF(MID(C216,8,1)="　",MID(C216,5,3),MID(C216,7,4))))</f>
        <v>0900</v>
      </c>
      <c r="B216" s="1" t="s">
        <v>3014</v>
      </c>
      <c r="C216" s="5" t="s">
        <v>4041</v>
      </c>
    </row>
    <row r="217" spans="1:3" ht="13.5" customHeight="1" outlineLevel="2" x14ac:dyDescent="0.15">
      <c r="A217" s="4" t="str">
        <f t="shared" si="4"/>
        <v>0909</v>
      </c>
      <c r="B217" s="1" t="s">
        <v>4043</v>
      </c>
      <c r="C217" s="5" t="s">
        <v>340</v>
      </c>
    </row>
    <row r="218" spans="1:3" ht="13.5" customHeight="1" outlineLevel="2" x14ac:dyDescent="0.15">
      <c r="A218" s="4" t="str">
        <f t="shared" si="4"/>
        <v>091</v>
      </c>
      <c r="B218" s="1" t="s">
        <v>2460</v>
      </c>
      <c r="C218" s="5" t="s">
        <v>341</v>
      </c>
    </row>
    <row r="219" spans="1:3" ht="13.5" customHeight="1" outlineLevel="2" x14ac:dyDescent="0.15">
      <c r="A219" s="4" t="str">
        <f t="shared" si="4"/>
        <v>0911</v>
      </c>
      <c r="B219" s="1" t="s">
        <v>3138</v>
      </c>
      <c r="C219" s="5" t="s">
        <v>342</v>
      </c>
    </row>
    <row r="220" spans="1:3" ht="13.5" customHeight="1" outlineLevel="2" x14ac:dyDescent="0.15">
      <c r="A220" s="4" t="str">
        <f t="shared" si="4"/>
        <v>0912</v>
      </c>
      <c r="B220" s="1" t="s">
        <v>3139</v>
      </c>
      <c r="C220" s="5" t="s">
        <v>343</v>
      </c>
    </row>
    <row r="221" spans="1:3" ht="13.5" customHeight="1" outlineLevel="2" x14ac:dyDescent="0.15">
      <c r="A221" s="4" t="str">
        <f t="shared" si="4"/>
        <v>0913</v>
      </c>
      <c r="B221" s="1" t="s">
        <v>60</v>
      </c>
      <c r="C221" s="5" t="s">
        <v>344</v>
      </c>
    </row>
    <row r="222" spans="1:3" ht="13.5" customHeight="1" outlineLevel="2" x14ac:dyDescent="0.15">
      <c r="A222" s="4" t="str">
        <f t="shared" si="4"/>
        <v>0914</v>
      </c>
      <c r="B222" s="1" t="s">
        <v>3140</v>
      </c>
      <c r="C222" s="5" t="s">
        <v>345</v>
      </c>
    </row>
    <row r="223" spans="1:3" ht="13.5" customHeight="1" outlineLevel="2" x14ac:dyDescent="0.15">
      <c r="A223" s="4" t="str">
        <f t="shared" si="4"/>
        <v>0919</v>
      </c>
      <c r="B223" s="1" t="s">
        <v>3141</v>
      </c>
      <c r="C223" s="5" t="s">
        <v>346</v>
      </c>
    </row>
    <row r="224" spans="1:3" ht="13.5" customHeight="1" outlineLevel="2" x14ac:dyDescent="0.15">
      <c r="A224" s="4" t="str">
        <f t="shared" si="4"/>
        <v>092</v>
      </c>
      <c r="B224" s="1" t="s">
        <v>2427</v>
      </c>
      <c r="C224" s="5" t="s">
        <v>347</v>
      </c>
    </row>
    <row r="225" spans="1:3" ht="13.5" customHeight="1" outlineLevel="2" x14ac:dyDescent="0.15">
      <c r="A225" s="4" t="str">
        <f t="shared" si="4"/>
        <v>0921</v>
      </c>
      <c r="B225" s="1" t="s">
        <v>3142</v>
      </c>
      <c r="C225" s="5" t="s">
        <v>348</v>
      </c>
    </row>
    <row r="226" spans="1:3" ht="13.5" customHeight="1" outlineLevel="2" x14ac:dyDescent="0.15">
      <c r="A226" s="4" t="str">
        <f t="shared" si="4"/>
        <v>0922</v>
      </c>
      <c r="B226" s="1" t="s">
        <v>3143</v>
      </c>
      <c r="C226" s="5" t="s">
        <v>349</v>
      </c>
    </row>
    <row r="227" spans="1:3" ht="13.5" customHeight="1" outlineLevel="2" x14ac:dyDescent="0.15">
      <c r="A227" s="4" t="str">
        <f t="shared" si="4"/>
        <v>0923</v>
      </c>
      <c r="B227" s="1" t="s">
        <v>3144</v>
      </c>
      <c r="C227" s="5" t="s">
        <v>350</v>
      </c>
    </row>
    <row r="228" spans="1:3" ht="13.5" customHeight="1" outlineLevel="2" x14ac:dyDescent="0.15">
      <c r="A228" s="4" t="str">
        <f t="shared" si="4"/>
        <v>0924</v>
      </c>
      <c r="B228" s="1" t="s">
        <v>3145</v>
      </c>
      <c r="C228" s="5" t="s">
        <v>351</v>
      </c>
    </row>
    <row r="229" spans="1:3" ht="13.5" customHeight="1" outlineLevel="2" x14ac:dyDescent="0.15">
      <c r="A229" s="4" t="str">
        <f t="shared" si="4"/>
        <v>0925</v>
      </c>
      <c r="B229" s="1" t="s">
        <v>3146</v>
      </c>
      <c r="C229" s="5" t="s">
        <v>352</v>
      </c>
    </row>
    <row r="230" spans="1:3" ht="13.5" customHeight="1" outlineLevel="2" x14ac:dyDescent="0.15">
      <c r="A230" s="4" t="str">
        <f t="shared" si="4"/>
        <v>0926</v>
      </c>
      <c r="B230" s="1" t="s">
        <v>2428</v>
      </c>
      <c r="C230" s="5" t="s">
        <v>353</v>
      </c>
    </row>
    <row r="231" spans="1:3" ht="13.5" customHeight="1" outlineLevel="2" x14ac:dyDescent="0.15">
      <c r="A231" s="4" t="str">
        <f t="shared" si="4"/>
        <v>0929</v>
      </c>
      <c r="B231" s="1" t="s">
        <v>3147</v>
      </c>
      <c r="C231" s="5" t="s">
        <v>354</v>
      </c>
    </row>
    <row r="232" spans="1:3" ht="13.5" customHeight="1" outlineLevel="2" x14ac:dyDescent="0.15">
      <c r="A232" s="4" t="str">
        <f t="shared" si="4"/>
        <v>093</v>
      </c>
      <c r="B232" s="1" t="s">
        <v>2405</v>
      </c>
      <c r="C232" s="5" t="s">
        <v>355</v>
      </c>
    </row>
    <row r="233" spans="1:3" ht="13.5" customHeight="1" outlineLevel="2" x14ac:dyDescent="0.15">
      <c r="A233" s="4" t="str">
        <f t="shared" si="4"/>
        <v>0931</v>
      </c>
      <c r="B233" s="1" t="s">
        <v>3148</v>
      </c>
      <c r="C233" s="5" t="s">
        <v>356</v>
      </c>
    </row>
    <row r="234" spans="1:3" ht="13.5" customHeight="1" outlineLevel="2" x14ac:dyDescent="0.15">
      <c r="A234" s="4" t="str">
        <f t="shared" si="4"/>
        <v>0932</v>
      </c>
      <c r="B234" s="1" t="s">
        <v>3149</v>
      </c>
      <c r="C234" s="5" t="s">
        <v>357</v>
      </c>
    </row>
    <row r="235" spans="1:3" ht="13.5" customHeight="1" outlineLevel="2" x14ac:dyDescent="0.15">
      <c r="A235" s="4" t="str">
        <f t="shared" si="4"/>
        <v>094</v>
      </c>
      <c r="B235" s="1" t="s">
        <v>2461</v>
      </c>
      <c r="C235" s="5" t="s">
        <v>358</v>
      </c>
    </row>
    <row r="236" spans="1:3" ht="13.5" customHeight="1" outlineLevel="2" x14ac:dyDescent="0.15">
      <c r="A236" s="4" t="str">
        <f t="shared" si="4"/>
        <v>0941</v>
      </c>
      <c r="B236" s="1" t="s">
        <v>3150</v>
      </c>
      <c r="C236" s="5" t="s">
        <v>359</v>
      </c>
    </row>
    <row r="237" spans="1:3" ht="13.5" customHeight="1" outlineLevel="2" x14ac:dyDescent="0.15">
      <c r="A237" s="4" t="str">
        <f t="shared" si="4"/>
        <v>0942</v>
      </c>
      <c r="B237" s="1" t="s">
        <v>90</v>
      </c>
      <c r="C237" s="5" t="s">
        <v>360</v>
      </c>
    </row>
    <row r="238" spans="1:3" ht="13.5" customHeight="1" outlineLevel="2" x14ac:dyDescent="0.15">
      <c r="A238" s="4" t="str">
        <f t="shared" si="4"/>
        <v>0943</v>
      </c>
      <c r="B238" s="1" t="s">
        <v>3151</v>
      </c>
      <c r="C238" s="5" t="s">
        <v>361</v>
      </c>
    </row>
    <row r="239" spans="1:3" ht="13.5" customHeight="1" outlineLevel="2" x14ac:dyDescent="0.15">
      <c r="A239" s="4" t="str">
        <f t="shared" si="4"/>
        <v>0944</v>
      </c>
      <c r="B239" s="1" t="s">
        <v>3152</v>
      </c>
      <c r="C239" s="5" t="s">
        <v>362</v>
      </c>
    </row>
    <row r="240" spans="1:3" ht="13.5" customHeight="1" outlineLevel="2" x14ac:dyDescent="0.15">
      <c r="A240" s="4" t="str">
        <f t="shared" si="4"/>
        <v>0949</v>
      </c>
      <c r="B240" s="1" t="s">
        <v>3153</v>
      </c>
      <c r="C240" s="5" t="s">
        <v>363</v>
      </c>
    </row>
    <row r="241" spans="1:3" ht="13.5" customHeight="1" outlineLevel="2" x14ac:dyDescent="0.15">
      <c r="A241" s="4" t="str">
        <f t="shared" si="4"/>
        <v>095</v>
      </c>
      <c r="B241" s="1" t="s">
        <v>2462</v>
      </c>
      <c r="C241" s="5" t="s">
        <v>364</v>
      </c>
    </row>
    <row r="242" spans="1:3" ht="13.5" customHeight="1" outlineLevel="2" x14ac:dyDescent="0.15">
      <c r="A242" s="4" t="str">
        <f t="shared" si="4"/>
        <v>0951</v>
      </c>
      <c r="B242" s="1" t="s">
        <v>121</v>
      </c>
      <c r="C242" s="5" t="s">
        <v>365</v>
      </c>
    </row>
    <row r="243" spans="1:3" ht="13.5" customHeight="1" outlineLevel="2" x14ac:dyDescent="0.15">
      <c r="A243" s="4" t="str">
        <f t="shared" si="4"/>
        <v>0952</v>
      </c>
      <c r="B243" s="1" t="s">
        <v>3154</v>
      </c>
      <c r="C243" s="5" t="s">
        <v>366</v>
      </c>
    </row>
    <row r="244" spans="1:3" ht="13.5" customHeight="1" outlineLevel="2" x14ac:dyDescent="0.15">
      <c r="A244" s="4" t="str">
        <f t="shared" si="4"/>
        <v>0953</v>
      </c>
      <c r="B244" s="1" t="s">
        <v>3155</v>
      </c>
      <c r="C244" s="5" t="s">
        <v>367</v>
      </c>
    </row>
    <row r="245" spans="1:3" ht="13.5" customHeight="1" outlineLevel="2" x14ac:dyDescent="0.15">
      <c r="A245" s="4" t="str">
        <f t="shared" si="4"/>
        <v>096</v>
      </c>
      <c r="B245" s="1" t="s">
        <v>2463</v>
      </c>
      <c r="C245" s="5" t="s">
        <v>368</v>
      </c>
    </row>
    <row r="246" spans="1:3" ht="13.5" customHeight="1" outlineLevel="2" x14ac:dyDescent="0.15">
      <c r="A246" s="4" t="str">
        <f t="shared" si="4"/>
        <v>0961</v>
      </c>
      <c r="B246" s="1" t="s">
        <v>3156</v>
      </c>
      <c r="C246" s="5" t="s">
        <v>369</v>
      </c>
    </row>
    <row r="247" spans="1:3" ht="13.5" customHeight="1" outlineLevel="2" x14ac:dyDescent="0.15">
      <c r="A247" s="4" t="str">
        <f t="shared" si="4"/>
        <v>0962</v>
      </c>
      <c r="B247" s="1" t="s">
        <v>3157</v>
      </c>
      <c r="C247" s="5" t="s">
        <v>370</v>
      </c>
    </row>
    <row r="248" spans="1:3" ht="13.5" customHeight="1" outlineLevel="2" x14ac:dyDescent="0.15">
      <c r="A248" s="4" t="str">
        <f t="shared" si="4"/>
        <v>0969</v>
      </c>
      <c r="B248" s="1" t="s">
        <v>3158</v>
      </c>
      <c r="C248" s="5" t="s">
        <v>371</v>
      </c>
    </row>
    <row r="249" spans="1:3" ht="13.5" customHeight="1" outlineLevel="2" x14ac:dyDescent="0.15">
      <c r="A249" s="4" t="str">
        <f t="shared" si="4"/>
        <v>097</v>
      </c>
      <c r="B249" s="1" t="s">
        <v>2464</v>
      </c>
      <c r="C249" s="5" t="s">
        <v>372</v>
      </c>
    </row>
    <row r="250" spans="1:3" ht="13.5" customHeight="1" outlineLevel="2" x14ac:dyDescent="0.15">
      <c r="A250" s="4" t="str">
        <f t="shared" si="4"/>
        <v>0971</v>
      </c>
      <c r="B250" s="1" t="s">
        <v>55</v>
      </c>
      <c r="C250" s="5" t="s">
        <v>373</v>
      </c>
    </row>
    <row r="251" spans="1:3" ht="13.5" customHeight="1" outlineLevel="2" x14ac:dyDescent="0.15">
      <c r="A251" s="4" t="str">
        <f t="shared" si="4"/>
        <v>0972</v>
      </c>
      <c r="B251" s="1" t="s">
        <v>3159</v>
      </c>
      <c r="C251" s="5" t="s">
        <v>374</v>
      </c>
    </row>
    <row r="252" spans="1:3" ht="13.5" customHeight="1" outlineLevel="2" x14ac:dyDescent="0.15">
      <c r="A252" s="4" t="str">
        <f t="shared" si="4"/>
        <v>0973</v>
      </c>
      <c r="B252" s="1" t="s">
        <v>35</v>
      </c>
      <c r="C252" s="5" t="s">
        <v>375</v>
      </c>
    </row>
    <row r="253" spans="1:3" ht="13.5" customHeight="1" outlineLevel="2" x14ac:dyDescent="0.15">
      <c r="A253" s="4" t="str">
        <f t="shared" si="4"/>
        <v>0974</v>
      </c>
      <c r="B253" s="1" t="s">
        <v>3160</v>
      </c>
      <c r="C253" s="5" t="s">
        <v>376</v>
      </c>
    </row>
    <row r="254" spans="1:3" ht="13.5" customHeight="1" outlineLevel="2" x14ac:dyDescent="0.15">
      <c r="A254" s="4" t="str">
        <f t="shared" si="4"/>
        <v>0979</v>
      </c>
      <c r="B254" s="1" t="s">
        <v>23</v>
      </c>
      <c r="C254" s="5" t="s">
        <v>377</v>
      </c>
    </row>
    <row r="255" spans="1:3" ht="13.5" customHeight="1" outlineLevel="2" x14ac:dyDescent="0.15">
      <c r="A255" s="4" t="str">
        <f t="shared" si="4"/>
        <v>098</v>
      </c>
      <c r="B255" s="1" t="s">
        <v>4032</v>
      </c>
      <c r="C255" s="5" t="s">
        <v>378</v>
      </c>
    </row>
    <row r="256" spans="1:3" ht="13.5" customHeight="1" outlineLevel="2" x14ac:dyDescent="0.15">
      <c r="A256" s="4" t="str">
        <f t="shared" si="4"/>
        <v>0981</v>
      </c>
      <c r="B256" s="1" t="s">
        <v>99</v>
      </c>
      <c r="C256" s="5" t="s">
        <v>379</v>
      </c>
    </row>
    <row r="257" spans="1:3" ht="13.5" customHeight="1" outlineLevel="2" x14ac:dyDescent="0.15">
      <c r="A257" s="4" t="str">
        <f t="shared" si="4"/>
        <v>0982</v>
      </c>
      <c r="B257" s="1" t="s">
        <v>13</v>
      </c>
      <c r="C257" s="5" t="s">
        <v>380</v>
      </c>
    </row>
    <row r="258" spans="1:3" ht="13.5" customHeight="1" outlineLevel="2" x14ac:dyDescent="0.15">
      <c r="A258" s="4" t="str">
        <f t="shared" si="4"/>
        <v>099</v>
      </c>
      <c r="B258" s="1" t="s">
        <v>2429</v>
      </c>
      <c r="C258" s="5" t="s">
        <v>381</v>
      </c>
    </row>
    <row r="259" spans="1:3" ht="13.5" customHeight="1" outlineLevel="2" x14ac:dyDescent="0.15">
      <c r="A259" s="4" t="str">
        <f t="shared" si="4"/>
        <v>0991</v>
      </c>
      <c r="B259" s="1" t="s">
        <v>3161</v>
      </c>
      <c r="C259" s="5" t="s">
        <v>382</v>
      </c>
    </row>
    <row r="260" spans="1:3" ht="13.5" customHeight="1" outlineLevel="2" x14ac:dyDescent="0.15">
      <c r="A260" s="4" t="str">
        <f t="shared" si="4"/>
        <v>0992</v>
      </c>
      <c r="B260" s="1" t="s">
        <v>120</v>
      </c>
      <c r="C260" s="5" t="s">
        <v>383</v>
      </c>
    </row>
    <row r="261" spans="1:3" ht="13.5" customHeight="1" outlineLevel="2" x14ac:dyDescent="0.15">
      <c r="A261" s="4" t="str">
        <f t="shared" si="4"/>
        <v>0993</v>
      </c>
      <c r="B261" s="1" t="s">
        <v>116</v>
      </c>
      <c r="C261" s="5" t="s">
        <v>384</v>
      </c>
    </row>
    <row r="262" spans="1:3" ht="13.5" customHeight="1" outlineLevel="2" x14ac:dyDescent="0.15">
      <c r="A262" s="4" t="str">
        <f t="shared" si="4"/>
        <v>0994</v>
      </c>
      <c r="B262" s="1" t="s">
        <v>3162</v>
      </c>
      <c r="C262" s="5" t="s">
        <v>385</v>
      </c>
    </row>
    <row r="263" spans="1:3" ht="13.5" customHeight="1" outlineLevel="2" x14ac:dyDescent="0.15">
      <c r="A263" s="4" t="str">
        <f t="shared" si="4"/>
        <v>0995</v>
      </c>
      <c r="B263" s="1" t="s">
        <v>2426</v>
      </c>
      <c r="C263" s="5" t="s">
        <v>386</v>
      </c>
    </row>
    <row r="264" spans="1:3" ht="13.5" customHeight="1" outlineLevel="2" x14ac:dyDescent="0.15">
      <c r="A264" s="4" t="str">
        <f t="shared" si="4"/>
        <v>0996</v>
      </c>
      <c r="B264" s="1" t="s">
        <v>3163</v>
      </c>
      <c r="C264" s="5" t="s">
        <v>387</v>
      </c>
    </row>
    <row r="265" spans="1:3" ht="13.5" customHeight="1" outlineLevel="2" x14ac:dyDescent="0.15">
      <c r="A265" s="4" t="str">
        <f t="shared" si="4"/>
        <v>0997</v>
      </c>
      <c r="B265" s="1" t="s">
        <v>3164</v>
      </c>
      <c r="C265" s="5" t="s">
        <v>388</v>
      </c>
    </row>
    <row r="266" spans="1:3" ht="13.5" customHeight="1" outlineLevel="2" x14ac:dyDescent="0.15">
      <c r="A266" s="4" t="str">
        <f t="shared" si="4"/>
        <v>0998</v>
      </c>
      <c r="B266" s="1" t="s">
        <v>3165</v>
      </c>
      <c r="C266" s="5" t="s">
        <v>389</v>
      </c>
    </row>
    <row r="267" spans="1:3" ht="13.5" customHeight="1" outlineLevel="2" x14ac:dyDescent="0.15">
      <c r="A267" s="4" t="str">
        <f t="shared" si="4"/>
        <v>0999</v>
      </c>
      <c r="B267" s="1" t="s">
        <v>17</v>
      </c>
      <c r="C267" s="5" t="s">
        <v>390</v>
      </c>
    </row>
    <row r="268" spans="1:3" ht="13.5" customHeight="1" outlineLevel="1" x14ac:dyDescent="0.15">
      <c r="A268" s="4" t="str">
        <f t="shared" si="4"/>
        <v>10</v>
      </c>
      <c r="B268" s="1" t="s">
        <v>2465</v>
      </c>
      <c r="C268" s="5" t="s">
        <v>391</v>
      </c>
    </row>
    <row r="269" spans="1:3" ht="13.5" customHeight="1" outlineLevel="2" x14ac:dyDescent="0.15">
      <c r="A269" s="4" t="str">
        <f t="shared" si="4"/>
        <v>100</v>
      </c>
      <c r="B269" s="1" t="s">
        <v>2466</v>
      </c>
      <c r="C269" s="5" t="s">
        <v>392</v>
      </c>
    </row>
    <row r="270" spans="1:3" ht="13.5" customHeight="1" outlineLevel="2" x14ac:dyDescent="0.15">
      <c r="A270" s="4" t="str">
        <f t="shared" si="4"/>
        <v>1000</v>
      </c>
      <c r="B270" s="1" t="s">
        <v>3014</v>
      </c>
      <c r="C270" s="5" t="s">
        <v>393</v>
      </c>
    </row>
    <row r="271" spans="1:3" ht="13.5" customHeight="1" outlineLevel="2" x14ac:dyDescent="0.15">
      <c r="A271" s="4" t="str">
        <f t="shared" si="4"/>
        <v>1009</v>
      </c>
      <c r="B271" s="1" t="s">
        <v>3015</v>
      </c>
      <c r="C271" s="5" t="s">
        <v>394</v>
      </c>
    </row>
    <row r="272" spans="1:3" ht="13.5" customHeight="1" outlineLevel="2" x14ac:dyDescent="0.15">
      <c r="A272" s="4" t="str">
        <f t="shared" si="4"/>
        <v>101</v>
      </c>
      <c r="B272" s="1" t="s">
        <v>2467</v>
      </c>
      <c r="C272" s="5" t="s">
        <v>395</v>
      </c>
    </row>
    <row r="273" spans="1:3" ht="13.5" customHeight="1" outlineLevel="2" x14ac:dyDescent="0.15">
      <c r="A273" s="4" t="str">
        <f t="shared" si="4"/>
        <v>1011</v>
      </c>
      <c r="B273" s="1" t="s">
        <v>10</v>
      </c>
      <c r="C273" s="5" t="s">
        <v>396</v>
      </c>
    </row>
    <row r="274" spans="1:3" ht="13.5" customHeight="1" outlineLevel="2" x14ac:dyDescent="0.15">
      <c r="A274" s="4" t="str">
        <f t="shared" si="4"/>
        <v>102</v>
      </c>
      <c r="B274" s="1" t="s">
        <v>3008</v>
      </c>
      <c r="C274" s="5" t="s">
        <v>397</v>
      </c>
    </row>
    <row r="275" spans="1:3" ht="13.5" customHeight="1" outlineLevel="2" x14ac:dyDescent="0.15">
      <c r="A275" s="4" t="str">
        <f t="shared" si="4"/>
        <v>1021</v>
      </c>
      <c r="B275" s="1" t="s">
        <v>3007</v>
      </c>
      <c r="C275" s="5" t="s">
        <v>398</v>
      </c>
    </row>
    <row r="276" spans="1:3" ht="13.5" customHeight="1" outlineLevel="2" x14ac:dyDescent="0.15">
      <c r="A276" s="4" t="str">
        <f t="shared" si="4"/>
        <v>1022</v>
      </c>
      <c r="B276" s="1" t="s">
        <v>3005</v>
      </c>
      <c r="C276" s="5" t="s">
        <v>399</v>
      </c>
    </row>
    <row r="277" spans="1:3" ht="13.5" customHeight="1" outlineLevel="2" x14ac:dyDescent="0.15">
      <c r="A277" s="4" t="str">
        <f t="shared" si="4"/>
        <v>1023</v>
      </c>
      <c r="B277" s="1" t="s">
        <v>3006</v>
      </c>
      <c r="C277" s="5" t="s">
        <v>400</v>
      </c>
    </row>
    <row r="278" spans="1:3" ht="13.5" customHeight="1" outlineLevel="2" x14ac:dyDescent="0.15">
      <c r="A278" s="4" t="str">
        <f t="shared" si="4"/>
        <v>1024</v>
      </c>
      <c r="B278" s="1" t="s">
        <v>3166</v>
      </c>
      <c r="C278" s="5" t="s">
        <v>401</v>
      </c>
    </row>
    <row r="279" spans="1:3" ht="13.5" customHeight="1" outlineLevel="2" x14ac:dyDescent="0.15">
      <c r="A279" s="4" t="str">
        <f t="shared" si="4"/>
        <v>103</v>
      </c>
      <c r="B279" s="1" t="s">
        <v>2468</v>
      </c>
      <c r="C279" s="5" t="s">
        <v>402</v>
      </c>
    </row>
    <row r="280" spans="1:3" ht="13.5" customHeight="1" outlineLevel="2" x14ac:dyDescent="0.15">
      <c r="A280" s="4" t="str">
        <f t="shared" ref="A280:A343" si="5">IF(LEFT(C280,1)="大",MID(C280,5,1),IF(LEFT(C280,1)="中",MID(C280,5,2),IF(MID(C280,8,1)="　",MID(C280,5,3),MID(C280,7,4))))</f>
        <v>1031</v>
      </c>
      <c r="B280" s="1" t="s">
        <v>3167</v>
      </c>
      <c r="C280" s="5" t="s">
        <v>403</v>
      </c>
    </row>
    <row r="281" spans="1:3" ht="13.5" customHeight="1" outlineLevel="2" x14ac:dyDescent="0.15">
      <c r="A281" s="4" t="str">
        <f t="shared" si="5"/>
        <v>1032</v>
      </c>
      <c r="B281" s="1" t="s">
        <v>3168</v>
      </c>
      <c r="C281" s="5" t="s">
        <v>404</v>
      </c>
    </row>
    <row r="282" spans="1:3" ht="13.5" customHeight="1" outlineLevel="2" x14ac:dyDescent="0.15">
      <c r="A282" s="4" t="str">
        <f t="shared" si="5"/>
        <v>104</v>
      </c>
      <c r="B282" s="1" t="s">
        <v>2469</v>
      </c>
      <c r="C282" s="5" t="s">
        <v>405</v>
      </c>
    </row>
    <row r="283" spans="1:3" ht="13.5" customHeight="1" outlineLevel="2" x14ac:dyDescent="0.15">
      <c r="A283" s="4" t="str">
        <f t="shared" si="5"/>
        <v>1041</v>
      </c>
      <c r="B283" s="1" t="s">
        <v>134</v>
      </c>
      <c r="C283" s="5" t="s">
        <v>406</v>
      </c>
    </row>
    <row r="284" spans="1:3" ht="13.5" customHeight="1" outlineLevel="2" x14ac:dyDescent="0.15">
      <c r="A284" s="4" t="str">
        <f t="shared" si="5"/>
        <v>105</v>
      </c>
      <c r="B284" s="1" t="s">
        <v>2470</v>
      </c>
      <c r="C284" s="5" t="s">
        <v>407</v>
      </c>
    </row>
    <row r="285" spans="1:3" ht="13.5" customHeight="1" outlineLevel="2" x14ac:dyDescent="0.15">
      <c r="A285" s="4" t="str">
        <f t="shared" si="5"/>
        <v>1051</v>
      </c>
      <c r="B285" s="1" t="s">
        <v>3169</v>
      </c>
      <c r="C285" s="5" t="s">
        <v>408</v>
      </c>
    </row>
    <row r="286" spans="1:3" ht="13.5" customHeight="1" outlineLevel="2" x14ac:dyDescent="0.15">
      <c r="A286" s="4" t="str">
        <f t="shared" si="5"/>
        <v>1052</v>
      </c>
      <c r="B286" s="1" t="s">
        <v>3170</v>
      </c>
      <c r="C286" s="5" t="s">
        <v>409</v>
      </c>
    </row>
    <row r="287" spans="1:3" ht="13.5" customHeight="1" outlineLevel="2" x14ac:dyDescent="0.15">
      <c r="A287" s="4" t="str">
        <f t="shared" si="5"/>
        <v>106</v>
      </c>
      <c r="B287" s="1" t="s">
        <v>2471</v>
      </c>
      <c r="C287" s="5" t="s">
        <v>410</v>
      </c>
    </row>
    <row r="288" spans="1:3" ht="13.5" customHeight="1" outlineLevel="2" x14ac:dyDescent="0.15">
      <c r="A288" s="4" t="str">
        <f t="shared" si="5"/>
        <v>1061</v>
      </c>
      <c r="B288" s="1" t="s">
        <v>3171</v>
      </c>
      <c r="C288" s="5" t="s">
        <v>411</v>
      </c>
    </row>
    <row r="289" spans="1:3" ht="13.5" customHeight="1" outlineLevel="2" x14ac:dyDescent="0.15">
      <c r="A289" s="4" t="str">
        <f t="shared" si="5"/>
        <v>1062</v>
      </c>
      <c r="B289" s="1" t="s">
        <v>3172</v>
      </c>
      <c r="C289" s="5" t="s">
        <v>412</v>
      </c>
    </row>
    <row r="290" spans="1:3" ht="13.5" customHeight="1" outlineLevel="2" x14ac:dyDescent="0.15">
      <c r="A290" s="4" t="str">
        <f t="shared" si="5"/>
        <v>1063</v>
      </c>
      <c r="B290" s="1" t="s">
        <v>2291</v>
      </c>
      <c r="C290" s="5" t="s">
        <v>413</v>
      </c>
    </row>
    <row r="291" spans="1:3" ht="13.5" customHeight="1" outlineLevel="1" x14ac:dyDescent="0.15">
      <c r="A291" s="4" t="str">
        <f t="shared" si="5"/>
        <v>11</v>
      </c>
      <c r="B291" s="1" t="s">
        <v>2397</v>
      </c>
      <c r="C291" s="5" t="s">
        <v>414</v>
      </c>
    </row>
    <row r="292" spans="1:3" ht="13.5" customHeight="1" outlineLevel="2" x14ac:dyDescent="0.15">
      <c r="A292" s="4" t="str">
        <f t="shared" si="5"/>
        <v>110</v>
      </c>
      <c r="B292" s="1" t="s">
        <v>2571</v>
      </c>
      <c r="C292" s="5" t="s">
        <v>415</v>
      </c>
    </row>
    <row r="293" spans="1:3" ht="13.5" customHeight="1" outlineLevel="2" x14ac:dyDescent="0.15">
      <c r="A293" s="4" t="str">
        <f t="shared" si="5"/>
        <v>1100</v>
      </c>
      <c r="B293" s="1" t="s">
        <v>3014</v>
      </c>
      <c r="C293" s="5" t="s">
        <v>416</v>
      </c>
    </row>
    <row r="294" spans="1:3" ht="13.5" customHeight="1" outlineLevel="2" x14ac:dyDescent="0.15">
      <c r="A294" s="4" t="str">
        <f t="shared" si="5"/>
        <v>1109</v>
      </c>
      <c r="B294" s="1" t="s">
        <v>3015</v>
      </c>
      <c r="C294" s="5" t="s">
        <v>417</v>
      </c>
    </row>
    <row r="295" spans="1:3" ht="13.5" customHeight="1" outlineLevel="2" x14ac:dyDescent="0.15">
      <c r="A295" s="4" t="str">
        <f t="shared" si="5"/>
        <v>111</v>
      </c>
      <c r="B295" s="1" t="s">
        <v>2572</v>
      </c>
      <c r="C295" s="5" t="s">
        <v>418</v>
      </c>
    </row>
    <row r="296" spans="1:3" ht="13.5" customHeight="1" outlineLevel="2" x14ac:dyDescent="0.15">
      <c r="A296" s="4" t="str">
        <f t="shared" si="5"/>
        <v>1111</v>
      </c>
      <c r="B296" s="1" t="s">
        <v>124</v>
      </c>
      <c r="C296" s="5" t="s">
        <v>419</v>
      </c>
    </row>
    <row r="297" spans="1:3" ht="13.5" customHeight="1" outlineLevel="2" x14ac:dyDescent="0.15">
      <c r="A297" s="4" t="str">
        <f t="shared" si="5"/>
        <v>1112</v>
      </c>
      <c r="B297" s="1" t="s">
        <v>131</v>
      </c>
      <c r="C297" s="5" t="s">
        <v>420</v>
      </c>
    </row>
    <row r="298" spans="1:3" ht="13.5" customHeight="1" outlineLevel="2" x14ac:dyDescent="0.15">
      <c r="A298" s="4" t="str">
        <f t="shared" si="5"/>
        <v>1113</v>
      </c>
      <c r="B298" s="1" t="s">
        <v>3173</v>
      </c>
      <c r="C298" s="5" t="s">
        <v>421</v>
      </c>
    </row>
    <row r="299" spans="1:3" ht="13.5" customHeight="1" outlineLevel="2" x14ac:dyDescent="0.15">
      <c r="A299" s="4" t="str">
        <f t="shared" si="5"/>
        <v>1114</v>
      </c>
      <c r="B299" s="1" t="s">
        <v>3174</v>
      </c>
      <c r="C299" s="5" t="s">
        <v>422</v>
      </c>
    </row>
    <row r="300" spans="1:3" ht="13.5" customHeight="1" outlineLevel="2" x14ac:dyDescent="0.15">
      <c r="A300" s="4" t="str">
        <f t="shared" si="5"/>
        <v>1115</v>
      </c>
      <c r="B300" s="1" t="s">
        <v>3175</v>
      </c>
      <c r="C300" s="5" t="s">
        <v>423</v>
      </c>
    </row>
    <row r="301" spans="1:3" ht="13.5" customHeight="1" outlineLevel="2" x14ac:dyDescent="0.15">
      <c r="A301" s="4" t="str">
        <f t="shared" si="5"/>
        <v>1116</v>
      </c>
      <c r="B301" s="1" t="s">
        <v>3176</v>
      </c>
      <c r="C301" s="5" t="s">
        <v>424</v>
      </c>
    </row>
    <row r="302" spans="1:3" ht="13.5" customHeight="1" outlineLevel="2" x14ac:dyDescent="0.15">
      <c r="A302" s="4" t="str">
        <f t="shared" si="5"/>
        <v>1117</v>
      </c>
      <c r="B302" s="1" t="s">
        <v>3177</v>
      </c>
      <c r="C302" s="5" t="s">
        <v>425</v>
      </c>
    </row>
    <row r="303" spans="1:3" ht="13.5" customHeight="1" outlineLevel="2" x14ac:dyDescent="0.15">
      <c r="A303" s="4" t="str">
        <f t="shared" si="5"/>
        <v>1118</v>
      </c>
      <c r="B303" s="1" t="s">
        <v>3178</v>
      </c>
      <c r="C303" s="5" t="s">
        <v>426</v>
      </c>
    </row>
    <row r="304" spans="1:3" ht="13.5" customHeight="1" outlineLevel="2" x14ac:dyDescent="0.15">
      <c r="A304" s="4" t="str">
        <f t="shared" si="5"/>
        <v>1119</v>
      </c>
      <c r="B304" s="1" t="s">
        <v>3179</v>
      </c>
      <c r="C304" s="5" t="s">
        <v>427</v>
      </c>
    </row>
    <row r="305" spans="1:3" ht="13.5" customHeight="1" outlineLevel="2" x14ac:dyDescent="0.15">
      <c r="A305" s="4" t="str">
        <f t="shared" si="5"/>
        <v>112</v>
      </c>
      <c r="B305" s="1" t="s">
        <v>2573</v>
      </c>
      <c r="C305" s="5" t="s">
        <v>428</v>
      </c>
    </row>
    <row r="306" spans="1:3" ht="13.5" customHeight="1" outlineLevel="2" x14ac:dyDescent="0.15">
      <c r="A306" s="4" t="str">
        <f t="shared" si="5"/>
        <v>1121</v>
      </c>
      <c r="B306" s="1" t="s">
        <v>3180</v>
      </c>
      <c r="C306" s="5" t="s">
        <v>429</v>
      </c>
    </row>
    <row r="307" spans="1:3" ht="13.5" customHeight="1" outlineLevel="2" x14ac:dyDescent="0.15">
      <c r="A307" s="4" t="str">
        <f t="shared" si="5"/>
        <v>1122</v>
      </c>
      <c r="B307" s="1" t="s">
        <v>3181</v>
      </c>
      <c r="C307" s="5" t="s">
        <v>430</v>
      </c>
    </row>
    <row r="308" spans="1:3" ht="13.5" customHeight="1" outlineLevel="2" x14ac:dyDescent="0.15">
      <c r="A308" s="4" t="str">
        <f t="shared" si="5"/>
        <v>1123</v>
      </c>
      <c r="B308" s="1" t="s">
        <v>3182</v>
      </c>
      <c r="C308" s="5" t="s">
        <v>431</v>
      </c>
    </row>
    <row r="309" spans="1:3" ht="13.5" customHeight="1" outlineLevel="2" x14ac:dyDescent="0.15">
      <c r="A309" s="4" t="str">
        <f t="shared" si="5"/>
        <v>1124</v>
      </c>
      <c r="B309" s="1" t="s">
        <v>3183</v>
      </c>
      <c r="C309" s="5" t="s">
        <v>432</v>
      </c>
    </row>
    <row r="310" spans="1:3" ht="13.5" customHeight="1" outlineLevel="2" x14ac:dyDescent="0.15">
      <c r="A310" s="4" t="str">
        <f t="shared" si="5"/>
        <v>1125</v>
      </c>
      <c r="B310" s="1" t="s">
        <v>3184</v>
      </c>
      <c r="C310" s="5" t="s">
        <v>433</v>
      </c>
    </row>
    <row r="311" spans="1:3" ht="13.5" customHeight="1" outlineLevel="2" x14ac:dyDescent="0.15">
      <c r="A311" s="4" t="str">
        <f t="shared" si="5"/>
        <v>1129</v>
      </c>
      <c r="B311" s="1" t="s">
        <v>3185</v>
      </c>
      <c r="C311" s="5" t="s">
        <v>434</v>
      </c>
    </row>
    <row r="312" spans="1:3" ht="13.5" customHeight="1" outlineLevel="2" x14ac:dyDescent="0.15">
      <c r="A312" s="4" t="str">
        <f t="shared" si="5"/>
        <v>113</v>
      </c>
      <c r="B312" s="1" t="s">
        <v>2472</v>
      </c>
      <c r="C312" s="5" t="s">
        <v>435</v>
      </c>
    </row>
    <row r="313" spans="1:3" ht="13.5" customHeight="1" outlineLevel="2" x14ac:dyDescent="0.15">
      <c r="A313" s="4" t="str">
        <f t="shared" si="5"/>
        <v>1131</v>
      </c>
      <c r="B313" s="1" t="s">
        <v>3186</v>
      </c>
      <c r="C313" s="5" t="s">
        <v>436</v>
      </c>
    </row>
    <row r="314" spans="1:3" ht="13.5" customHeight="1" outlineLevel="2" x14ac:dyDescent="0.15">
      <c r="A314" s="4" t="str">
        <f t="shared" si="5"/>
        <v>1132</v>
      </c>
      <c r="B314" s="1" t="s">
        <v>3187</v>
      </c>
      <c r="C314" s="5" t="s">
        <v>437</v>
      </c>
    </row>
    <row r="315" spans="1:3" ht="13.5" customHeight="1" outlineLevel="2" x14ac:dyDescent="0.15">
      <c r="A315" s="4" t="str">
        <f t="shared" si="5"/>
        <v>1133</v>
      </c>
      <c r="B315" s="1" t="s">
        <v>3188</v>
      </c>
      <c r="C315" s="5" t="s">
        <v>438</v>
      </c>
    </row>
    <row r="316" spans="1:3" ht="13.5" customHeight="1" outlineLevel="2" x14ac:dyDescent="0.15">
      <c r="A316" s="4" t="str">
        <f t="shared" si="5"/>
        <v>114</v>
      </c>
      <c r="B316" s="1" t="s">
        <v>2473</v>
      </c>
      <c r="C316" s="5" t="s">
        <v>439</v>
      </c>
    </row>
    <row r="317" spans="1:3" ht="13.5" customHeight="1" outlineLevel="2" x14ac:dyDescent="0.15">
      <c r="A317" s="4" t="str">
        <f t="shared" si="5"/>
        <v>1141</v>
      </c>
      <c r="B317" s="1" t="s">
        <v>70</v>
      </c>
      <c r="C317" s="5" t="s">
        <v>440</v>
      </c>
    </row>
    <row r="318" spans="1:3" ht="13.5" customHeight="1" outlineLevel="2" x14ac:dyDescent="0.15">
      <c r="A318" s="4" t="str">
        <f t="shared" si="5"/>
        <v>1142</v>
      </c>
      <c r="B318" s="1" t="s">
        <v>3189</v>
      </c>
      <c r="C318" s="5" t="s">
        <v>441</v>
      </c>
    </row>
    <row r="319" spans="1:3" ht="13.5" customHeight="1" outlineLevel="2" x14ac:dyDescent="0.15">
      <c r="A319" s="4" t="str">
        <f t="shared" si="5"/>
        <v>1143</v>
      </c>
      <c r="B319" s="1" t="s">
        <v>106</v>
      </c>
      <c r="C319" s="5" t="s">
        <v>442</v>
      </c>
    </row>
    <row r="320" spans="1:3" ht="13.5" customHeight="1" outlineLevel="2" x14ac:dyDescent="0.15">
      <c r="A320" s="4" t="str">
        <f t="shared" si="5"/>
        <v>1144</v>
      </c>
      <c r="B320" s="1" t="s">
        <v>84</v>
      </c>
      <c r="C320" s="5" t="s">
        <v>443</v>
      </c>
    </row>
    <row r="321" spans="1:3" ht="13.5" customHeight="1" outlineLevel="2" x14ac:dyDescent="0.15">
      <c r="A321" s="4" t="str">
        <f t="shared" si="5"/>
        <v>1145</v>
      </c>
      <c r="B321" s="1" t="s">
        <v>89</v>
      </c>
      <c r="C321" s="5" t="s">
        <v>444</v>
      </c>
    </row>
    <row r="322" spans="1:3" ht="13.5" customHeight="1" outlineLevel="2" x14ac:dyDescent="0.15">
      <c r="A322" s="4" t="str">
        <f t="shared" si="5"/>
        <v>1146</v>
      </c>
      <c r="B322" s="1" t="s">
        <v>105</v>
      </c>
      <c r="C322" s="5" t="s">
        <v>445</v>
      </c>
    </row>
    <row r="323" spans="1:3" ht="13.5" customHeight="1" outlineLevel="2" x14ac:dyDescent="0.15">
      <c r="A323" s="4" t="str">
        <f t="shared" si="5"/>
        <v>1147</v>
      </c>
      <c r="B323" s="1" t="s">
        <v>78</v>
      </c>
      <c r="C323" s="5" t="s">
        <v>446</v>
      </c>
    </row>
    <row r="324" spans="1:3" ht="13.5" customHeight="1" outlineLevel="2" x14ac:dyDescent="0.15">
      <c r="A324" s="4" t="str">
        <f t="shared" si="5"/>
        <v>1148</v>
      </c>
      <c r="B324" s="1" t="s">
        <v>88</v>
      </c>
      <c r="C324" s="5" t="s">
        <v>447</v>
      </c>
    </row>
    <row r="325" spans="1:3" ht="13.5" customHeight="1" outlineLevel="2" x14ac:dyDescent="0.15">
      <c r="A325" s="4" t="str">
        <f t="shared" si="5"/>
        <v>115</v>
      </c>
      <c r="B325" s="1" t="s">
        <v>2474</v>
      </c>
      <c r="C325" s="5" t="s">
        <v>448</v>
      </c>
    </row>
    <row r="326" spans="1:3" ht="13.5" customHeight="1" outlineLevel="2" x14ac:dyDescent="0.15">
      <c r="A326" s="4" t="str">
        <f t="shared" si="5"/>
        <v>1151</v>
      </c>
      <c r="B326" s="1" t="s">
        <v>3190</v>
      </c>
      <c r="C326" s="5" t="s">
        <v>449</v>
      </c>
    </row>
    <row r="327" spans="1:3" ht="13.5" customHeight="1" outlineLevel="2" x14ac:dyDescent="0.15">
      <c r="A327" s="4" t="str">
        <f t="shared" si="5"/>
        <v>1152</v>
      </c>
      <c r="B327" s="1" t="s">
        <v>3191</v>
      </c>
      <c r="C327" s="5" t="s">
        <v>450</v>
      </c>
    </row>
    <row r="328" spans="1:3" ht="13.5" customHeight="1" outlineLevel="2" x14ac:dyDescent="0.15">
      <c r="A328" s="4" t="str">
        <f t="shared" si="5"/>
        <v>1153</v>
      </c>
      <c r="B328" s="1" t="s">
        <v>3192</v>
      </c>
      <c r="C328" s="5" t="s">
        <v>451</v>
      </c>
    </row>
    <row r="329" spans="1:3" ht="13.5" customHeight="1" outlineLevel="2" x14ac:dyDescent="0.15">
      <c r="A329" s="4" t="str">
        <f t="shared" si="5"/>
        <v>1154</v>
      </c>
      <c r="B329" s="1" t="s">
        <v>3193</v>
      </c>
      <c r="C329" s="5" t="s">
        <v>452</v>
      </c>
    </row>
    <row r="330" spans="1:3" ht="13.5" customHeight="1" outlineLevel="2" x14ac:dyDescent="0.15">
      <c r="A330" s="4" t="str">
        <f t="shared" si="5"/>
        <v>1155</v>
      </c>
      <c r="B330" s="1" t="s">
        <v>3194</v>
      </c>
      <c r="C330" s="5" t="s">
        <v>453</v>
      </c>
    </row>
    <row r="331" spans="1:3" ht="13.5" customHeight="1" outlineLevel="2" x14ac:dyDescent="0.15">
      <c r="A331" s="4" t="str">
        <f t="shared" si="5"/>
        <v>1156</v>
      </c>
      <c r="B331" s="1" t="s">
        <v>3195</v>
      </c>
      <c r="C331" s="5" t="s">
        <v>454</v>
      </c>
    </row>
    <row r="332" spans="1:3" ht="13.5" customHeight="1" outlineLevel="2" x14ac:dyDescent="0.15">
      <c r="A332" s="4" t="str">
        <f t="shared" si="5"/>
        <v>1157</v>
      </c>
      <c r="B332" s="1" t="s">
        <v>3196</v>
      </c>
      <c r="C332" s="5" t="s">
        <v>455</v>
      </c>
    </row>
    <row r="333" spans="1:3" ht="13.5" customHeight="1" outlineLevel="2" x14ac:dyDescent="0.15">
      <c r="A333" s="4" t="str">
        <f t="shared" si="5"/>
        <v>1158</v>
      </c>
      <c r="B333" s="1" t="s">
        <v>3197</v>
      </c>
      <c r="C333" s="5" t="s">
        <v>456</v>
      </c>
    </row>
    <row r="334" spans="1:3" ht="13.5" customHeight="1" outlineLevel="2" x14ac:dyDescent="0.15">
      <c r="A334" s="4" t="str">
        <f t="shared" si="5"/>
        <v>1159</v>
      </c>
      <c r="B334" s="1" t="s">
        <v>44</v>
      </c>
      <c r="C334" s="5" t="s">
        <v>457</v>
      </c>
    </row>
    <row r="335" spans="1:3" ht="13.5" customHeight="1" outlineLevel="2" x14ac:dyDescent="0.15">
      <c r="A335" s="4" t="str">
        <f t="shared" si="5"/>
        <v>116</v>
      </c>
      <c r="B335" s="1" t="s">
        <v>2475</v>
      </c>
      <c r="C335" s="5" t="s">
        <v>458</v>
      </c>
    </row>
    <row r="336" spans="1:3" ht="13.5" customHeight="1" outlineLevel="2" x14ac:dyDescent="0.15">
      <c r="A336" s="4" t="str">
        <f t="shared" si="5"/>
        <v>1161</v>
      </c>
      <c r="B336" s="1" t="s">
        <v>3198</v>
      </c>
      <c r="C336" s="5" t="s">
        <v>459</v>
      </c>
    </row>
    <row r="337" spans="1:3" ht="13.5" customHeight="1" outlineLevel="2" x14ac:dyDescent="0.15">
      <c r="A337" s="4" t="str">
        <f t="shared" si="5"/>
        <v>1162</v>
      </c>
      <c r="B337" s="1" t="s">
        <v>3199</v>
      </c>
      <c r="C337" s="5" t="s">
        <v>460</v>
      </c>
    </row>
    <row r="338" spans="1:3" ht="13.5" customHeight="1" outlineLevel="2" x14ac:dyDescent="0.15">
      <c r="A338" s="4" t="str">
        <f t="shared" si="5"/>
        <v>1163</v>
      </c>
      <c r="B338" s="1" t="s">
        <v>3200</v>
      </c>
      <c r="C338" s="5" t="s">
        <v>461</v>
      </c>
    </row>
    <row r="339" spans="1:3" ht="13.5" customHeight="1" outlineLevel="2" x14ac:dyDescent="0.15">
      <c r="A339" s="4" t="str">
        <f t="shared" si="5"/>
        <v>1164</v>
      </c>
      <c r="B339" s="1" t="s">
        <v>3201</v>
      </c>
      <c r="C339" s="5" t="s">
        <v>462</v>
      </c>
    </row>
    <row r="340" spans="1:3" ht="13.5" customHeight="1" outlineLevel="2" x14ac:dyDescent="0.15">
      <c r="A340" s="4" t="str">
        <f t="shared" si="5"/>
        <v>1165</v>
      </c>
      <c r="B340" s="1" t="s">
        <v>2292</v>
      </c>
      <c r="C340" s="5" t="s">
        <v>463</v>
      </c>
    </row>
    <row r="341" spans="1:3" ht="13.5" customHeight="1" outlineLevel="2" x14ac:dyDescent="0.15">
      <c r="A341" s="4" t="str">
        <f t="shared" si="5"/>
        <v>1166</v>
      </c>
      <c r="B341" s="1" t="s">
        <v>3202</v>
      </c>
      <c r="C341" s="5" t="s">
        <v>464</v>
      </c>
    </row>
    <row r="342" spans="1:3" ht="13.5" customHeight="1" outlineLevel="2" x14ac:dyDescent="0.15">
      <c r="A342" s="4" t="str">
        <f t="shared" si="5"/>
        <v>1167</v>
      </c>
      <c r="B342" s="1" t="s">
        <v>3203</v>
      </c>
      <c r="C342" s="5" t="s">
        <v>465</v>
      </c>
    </row>
    <row r="343" spans="1:3" ht="13.5" customHeight="1" outlineLevel="2" x14ac:dyDescent="0.15">
      <c r="A343" s="4" t="str">
        <f t="shared" si="5"/>
        <v>1168</v>
      </c>
      <c r="B343" s="1" t="s">
        <v>3204</v>
      </c>
      <c r="C343" s="5" t="s">
        <v>466</v>
      </c>
    </row>
    <row r="344" spans="1:3" ht="13.5" customHeight="1" outlineLevel="2" x14ac:dyDescent="0.15">
      <c r="A344" s="4" t="str">
        <f t="shared" ref="A344:A407" si="6">IF(LEFT(C344,1)="大",MID(C344,5,1),IF(LEFT(C344,1)="中",MID(C344,5,2),IF(MID(C344,8,1)="　",MID(C344,5,3),MID(C344,7,4))))</f>
        <v>1169</v>
      </c>
      <c r="B344" s="1" t="s">
        <v>3205</v>
      </c>
      <c r="C344" s="5" t="s">
        <v>467</v>
      </c>
    </row>
    <row r="345" spans="1:3" ht="13.5" customHeight="1" outlineLevel="2" x14ac:dyDescent="0.15">
      <c r="A345" s="4" t="str">
        <f t="shared" si="6"/>
        <v>117</v>
      </c>
      <c r="B345" s="1" t="s">
        <v>2476</v>
      </c>
      <c r="C345" s="5" t="s">
        <v>468</v>
      </c>
    </row>
    <row r="346" spans="1:3" ht="13.5" customHeight="1" outlineLevel="2" x14ac:dyDescent="0.15">
      <c r="A346" s="4" t="str">
        <f t="shared" si="6"/>
        <v>1171</v>
      </c>
      <c r="B346" s="1" t="s">
        <v>3206</v>
      </c>
      <c r="C346" s="5" t="s">
        <v>469</v>
      </c>
    </row>
    <row r="347" spans="1:3" ht="13.5" customHeight="1" outlineLevel="2" x14ac:dyDescent="0.15">
      <c r="A347" s="4" t="str">
        <f t="shared" si="6"/>
        <v>1172</v>
      </c>
      <c r="B347" s="1" t="s">
        <v>3207</v>
      </c>
      <c r="C347" s="5" t="s">
        <v>470</v>
      </c>
    </row>
    <row r="348" spans="1:3" ht="13.5" customHeight="1" outlineLevel="2" x14ac:dyDescent="0.15">
      <c r="A348" s="4" t="str">
        <f t="shared" si="6"/>
        <v>1173</v>
      </c>
      <c r="B348" s="1" t="s">
        <v>3208</v>
      </c>
      <c r="C348" s="5" t="s">
        <v>471</v>
      </c>
    </row>
    <row r="349" spans="1:3" ht="13.5" customHeight="1" outlineLevel="2" x14ac:dyDescent="0.15">
      <c r="A349" s="4" t="str">
        <f t="shared" si="6"/>
        <v>1174</v>
      </c>
      <c r="B349" s="1" t="s">
        <v>3209</v>
      </c>
      <c r="C349" s="5" t="s">
        <v>472</v>
      </c>
    </row>
    <row r="350" spans="1:3" ht="13.5" customHeight="1" outlineLevel="2" x14ac:dyDescent="0.15">
      <c r="A350" s="4" t="str">
        <f t="shared" si="6"/>
        <v>118</v>
      </c>
      <c r="B350" s="1" t="s">
        <v>2477</v>
      </c>
      <c r="C350" s="5" t="s">
        <v>473</v>
      </c>
    </row>
    <row r="351" spans="1:3" ht="13.5" customHeight="1" outlineLevel="2" x14ac:dyDescent="0.15">
      <c r="A351" s="4" t="str">
        <f t="shared" si="6"/>
        <v>1181</v>
      </c>
      <c r="B351" s="1" t="s">
        <v>3210</v>
      </c>
      <c r="C351" s="5" t="s">
        <v>474</v>
      </c>
    </row>
    <row r="352" spans="1:3" ht="13.5" customHeight="1" outlineLevel="2" x14ac:dyDescent="0.15">
      <c r="A352" s="4" t="str">
        <f t="shared" si="6"/>
        <v>1182</v>
      </c>
      <c r="B352" s="1" t="s">
        <v>3211</v>
      </c>
      <c r="C352" s="5" t="s">
        <v>475</v>
      </c>
    </row>
    <row r="353" spans="1:3" ht="13.5" customHeight="1" outlineLevel="2" x14ac:dyDescent="0.15">
      <c r="A353" s="4" t="str">
        <f t="shared" si="6"/>
        <v>1183</v>
      </c>
      <c r="B353" s="1" t="s">
        <v>3212</v>
      </c>
      <c r="C353" s="5" t="s">
        <v>476</v>
      </c>
    </row>
    <row r="354" spans="1:3" ht="13.5" customHeight="1" outlineLevel="2" x14ac:dyDescent="0.15">
      <c r="A354" s="4" t="str">
        <f t="shared" si="6"/>
        <v>1184</v>
      </c>
      <c r="B354" s="1" t="s">
        <v>3213</v>
      </c>
      <c r="C354" s="5" t="s">
        <v>477</v>
      </c>
    </row>
    <row r="355" spans="1:3" ht="13.5" customHeight="1" outlineLevel="2" x14ac:dyDescent="0.15">
      <c r="A355" s="4" t="str">
        <f t="shared" si="6"/>
        <v>1185</v>
      </c>
      <c r="B355" s="1" t="s">
        <v>3214</v>
      </c>
      <c r="C355" s="5" t="s">
        <v>478</v>
      </c>
    </row>
    <row r="356" spans="1:3" ht="13.5" customHeight="1" outlineLevel="2" x14ac:dyDescent="0.15">
      <c r="A356" s="4" t="str">
        <f t="shared" si="6"/>
        <v>1186</v>
      </c>
      <c r="B356" s="1" t="s">
        <v>3215</v>
      </c>
      <c r="C356" s="5" t="s">
        <v>479</v>
      </c>
    </row>
    <row r="357" spans="1:3" ht="13.5" customHeight="1" outlineLevel="2" x14ac:dyDescent="0.15">
      <c r="A357" s="4" t="str">
        <f t="shared" si="6"/>
        <v>1189</v>
      </c>
      <c r="B357" s="1" t="s">
        <v>3216</v>
      </c>
      <c r="C357" s="5" t="s">
        <v>480</v>
      </c>
    </row>
    <row r="358" spans="1:3" ht="13.5" customHeight="1" outlineLevel="2" x14ac:dyDescent="0.15">
      <c r="A358" s="4" t="str">
        <f t="shared" si="6"/>
        <v>119</v>
      </c>
      <c r="B358" s="1" t="s">
        <v>2478</v>
      </c>
      <c r="C358" s="5" t="s">
        <v>2245</v>
      </c>
    </row>
    <row r="359" spans="1:3" ht="13.5" customHeight="1" outlineLevel="2" x14ac:dyDescent="0.15">
      <c r="A359" s="4" t="str">
        <f t="shared" si="6"/>
        <v>1191</v>
      </c>
      <c r="B359" s="1" t="s">
        <v>3217</v>
      </c>
      <c r="C359" s="5" t="s">
        <v>481</v>
      </c>
    </row>
    <row r="360" spans="1:3" ht="13.5" customHeight="1" outlineLevel="2" x14ac:dyDescent="0.15">
      <c r="A360" s="4" t="str">
        <f t="shared" si="6"/>
        <v>1192</v>
      </c>
      <c r="B360" s="1" t="s">
        <v>108</v>
      </c>
      <c r="C360" s="5" t="s">
        <v>482</v>
      </c>
    </row>
    <row r="361" spans="1:3" ht="13.5" customHeight="1" outlineLevel="2" x14ac:dyDescent="0.15">
      <c r="A361" s="4" t="str">
        <f t="shared" si="6"/>
        <v>1193</v>
      </c>
      <c r="B361" s="1" t="s">
        <v>3218</v>
      </c>
      <c r="C361" s="5" t="s">
        <v>483</v>
      </c>
    </row>
    <row r="362" spans="1:3" ht="13.5" customHeight="1" outlineLevel="2" x14ac:dyDescent="0.15">
      <c r="A362" s="4" t="str">
        <f t="shared" si="6"/>
        <v>1194</v>
      </c>
      <c r="B362" s="1" t="s">
        <v>3219</v>
      </c>
      <c r="C362" s="5" t="s">
        <v>484</v>
      </c>
    </row>
    <row r="363" spans="1:3" ht="13.5" customHeight="1" outlineLevel="2" x14ac:dyDescent="0.15">
      <c r="A363" s="4" t="str">
        <f t="shared" si="6"/>
        <v>1195</v>
      </c>
      <c r="B363" s="1" t="s">
        <v>3220</v>
      </c>
      <c r="C363" s="5" t="s">
        <v>485</v>
      </c>
    </row>
    <row r="364" spans="1:3" ht="13.5" customHeight="1" outlineLevel="2" x14ac:dyDescent="0.15">
      <c r="A364" s="4" t="str">
        <f t="shared" si="6"/>
        <v>1196</v>
      </c>
      <c r="B364" s="1" t="s">
        <v>3221</v>
      </c>
      <c r="C364" s="5" t="s">
        <v>486</v>
      </c>
    </row>
    <row r="365" spans="1:3" ht="13.5" customHeight="1" outlineLevel="2" x14ac:dyDescent="0.15">
      <c r="A365" s="4" t="str">
        <f t="shared" si="6"/>
        <v>1197</v>
      </c>
      <c r="B365" s="1" t="s">
        <v>3222</v>
      </c>
      <c r="C365" s="5" t="s">
        <v>487</v>
      </c>
    </row>
    <row r="366" spans="1:3" ht="13.5" customHeight="1" outlineLevel="2" x14ac:dyDescent="0.15">
      <c r="A366" s="4" t="str">
        <f t="shared" si="6"/>
        <v>1198</v>
      </c>
      <c r="B366" s="1" t="s">
        <v>110</v>
      </c>
      <c r="C366" s="5" t="s">
        <v>488</v>
      </c>
    </row>
    <row r="367" spans="1:3" ht="13.5" customHeight="1" outlineLevel="2" x14ac:dyDescent="0.15">
      <c r="A367" s="4" t="str">
        <f t="shared" si="6"/>
        <v>1199</v>
      </c>
      <c r="B367" s="1" t="s">
        <v>2293</v>
      </c>
      <c r="C367" s="5" t="s">
        <v>489</v>
      </c>
    </row>
    <row r="368" spans="1:3" ht="13.5" customHeight="1" outlineLevel="1" x14ac:dyDescent="0.15">
      <c r="A368" s="4" t="str">
        <f t="shared" si="6"/>
        <v>12</v>
      </c>
      <c r="B368" s="1" t="s">
        <v>2479</v>
      </c>
      <c r="C368" s="5" t="s">
        <v>490</v>
      </c>
    </row>
    <row r="369" spans="1:3" ht="13.5" customHeight="1" outlineLevel="2" x14ac:dyDescent="0.15">
      <c r="A369" s="4" t="str">
        <f t="shared" si="6"/>
        <v>120</v>
      </c>
      <c r="B369" s="1" t="s">
        <v>2480</v>
      </c>
      <c r="C369" s="5" t="s">
        <v>491</v>
      </c>
    </row>
    <row r="370" spans="1:3" ht="13.5" customHeight="1" outlineLevel="2" x14ac:dyDescent="0.15">
      <c r="A370" s="4" t="str">
        <f t="shared" si="6"/>
        <v>1200</v>
      </c>
      <c r="B370" s="1" t="s">
        <v>3014</v>
      </c>
      <c r="C370" s="5" t="s">
        <v>492</v>
      </c>
    </row>
    <row r="371" spans="1:3" ht="13.5" customHeight="1" outlineLevel="2" x14ac:dyDescent="0.15">
      <c r="A371" s="4" t="str">
        <f t="shared" si="6"/>
        <v>1209</v>
      </c>
      <c r="B371" s="1" t="s">
        <v>3015</v>
      </c>
      <c r="C371" s="5" t="s">
        <v>493</v>
      </c>
    </row>
    <row r="372" spans="1:3" ht="13.5" customHeight="1" outlineLevel="2" x14ac:dyDescent="0.15">
      <c r="A372" s="4" t="str">
        <f t="shared" si="6"/>
        <v>121</v>
      </c>
      <c r="B372" s="1" t="s">
        <v>2481</v>
      </c>
      <c r="C372" s="5" t="s">
        <v>494</v>
      </c>
    </row>
    <row r="373" spans="1:3" ht="13.5" customHeight="1" outlineLevel="2" x14ac:dyDescent="0.15">
      <c r="A373" s="4" t="str">
        <f t="shared" si="6"/>
        <v>1211</v>
      </c>
      <c r="B373" s="1" t="s">
        <v>3223</v>
      </c>
      <c r="C373" s="5" t="s">
        <v>495</v>
      </c>
    </row>
    <row r="374" spans="1:3" ht="13.5" customHeight="1" outlineLevel="2" x14ac:dyDescent="0.15">
      <c r="A374" s="4" t="str">
        <f t="shared" si="6"/>
        <v>1212</v>
      </c>
      <c r="B374" s="1" t="s">
        <v>3224</v>
      </c>
      <c r="C374" s="5" t="s">
        <v>496</v>
      </c>
    </row>
    <row r="375" spans="1:3" ht="13.5" customHeight="1" outlineLevel="2" x14ac:dyDescent="0.15">
      <c r="A375" s="4" t="str">
        <f t="shared" si="6"/>
        <v>1213</v>
      </c>
      <c r="B375" s="1" t="s">
        <v>3225</v>
      </c>
      <c r="C375" s="5" t="s">
        <v>497</v>
      </c>
    </row>
    <row r="376" spans="1:3" ht="13.5" customHeight="1" outlineLevel="2" x14ac:dyDescent="0.15">
      <c r="A376" s="4" t="str">
        <f t="shared" si="6"/>
        <v>1219</v>
      </c>
      <c r="B376" s="1" t="s">
        <v>3226</v>
      </c>
      <c r="C376" s="5" t="s">
        <v>498</v>
      </c>
    </row>
    <row r="377" spans="1:3" ht="13.5" customHeight="1" outlineLevel="2" x14ac:dyDescent="0.15">
      <c r="A377" s="4" t="str">
        <f t="shared" si="6"/>
        <v>122</v>
      </c>
      <c r="B377" s="1" t="s">
        <v>2504</v>
      </c>
      <c r="C377" s="5" t="s">
        <v>499</v>
      </c>
    </row>
    <row r="378" spans="1:3" ht="13.5" customHeight="1" outlineLevel="2" x14ac:dyDescent="0.15">
      <c r="A378" s="4" t="str">
        <f t="shared" si="6"/>
        <v>1221</v>
      </c>
      <c r="B378" s="1" t="s">
        <v>3227</v>
      </c>
      <c r="C378" s="5" t="s">
        <v>500</v>
      </c>
    </row>
    <row r="379" spans="1:3" ht="13.5" customHeight="1" outlineLevel="2" x14ac:dyDescent="0.15">
      <c r="A379" s="4" t="str">
        <f t="shared" si="6"/>
        <v>1222</v>
      </c>
      <c r="B379" s="1" t="s">
        <v>3228</v>
      </c>
      <c r="C379" s="5" t="s">
        <v>501</v>
      </c>
    </row>
    <row r="380" spans="1:3" ht="13.5" customHeight="1" outlineLevel="2" x14ac:dyDescent="0.15">
      <c r="A380" s="4" t="str">
        <f t="shared" si="6"/>
        <v>1223</v>
      </c>
      <c r="B380" s="1" t="s">
        <v>3229</v>
      </c>
      <c r="C380" s="5" t="s">
        <v>502</v>
      </c>
    </row>
    <row r="381" spans="1:3" ht="13.5" customHeight="1" outlineLevel="2" x14ac:dyDescent="0.15">
      <c r="A381" s="4" t="str">
        <f t="shared" si="6"/>
        <v>1224</v>
      </c>
      <c r="B381" s="1" t="s">
        <v>3230</v>
      </c>
      <c r="C381" s="5" t="s">
        <v>503</v>
      </c>
    </row>
    <row r="382" spans="1:3" ht="13.5" customHeight="1" outlineLevel="2" x14ac:dyDescent="0.15">
      <c r="A382" s="4" t="str">
        <f t="shared" si="6"/>
        <v>1225</v>
      </c>
      <c r="B382" s="1" t="s">
        <v>3231</v>
      </c>
      <c r="C382" s="5" t="s">
        <v>504</v>
      </c>
    </row>
    <row r="383" spans="1:3" ht="13.5" customHeight="1" outlineLevel="2" x14ac:dyDescent="0.15">
      <c r="A383" s="4" t="str">
        <f t="shared" si="6"/>
        <v>1226</v>
      </c>
      <c r="B383" s="1" t="s">
        <v>3232</v>
      </c>
      <c r="C383" s="5" t="s">
        <v>505</v>
      </c>
    </row>
    <row r="384" spans="1:3" ht="13.5" customHeight="1" outlineLevel="2" x14ac:dyDescent="0.15">
      <c r="A384" s="4" t="str">
        <f t="shared" si="6"/>
        <v>1227</v>
      </c>
      <c r="B384" s="1" t="s">
        <v>3233</v>
      </c>
      <c r="C384" s="5" t="s">
        <v>506</v>
      </c>
    </row>
    <row r="385" spans="1:3" ht="13.5" customHeight="1" outlineLevel="2" x14ac:dyDescent="0.15">
      <c r="A385" s="4" t="str">
        <f t="shared" si="6"/>
        <v>1228</v>
      </c>
      <c r="B385" s="1" t="s">
        <v>111</v>
      </c>
      <c r="C385" s="5" t="s">
        <v>507</v>
      </c>
    </row>
    <row r="386" spans="1:3" ht="13.5" customHeight="1" outlineLevel="2" x14ac:dyDescent="0.15">
      <c r="A386" s="4" t="str">
        <f t="shared" si="6"/>
        <v>123</v>
      </c>
      <c r="B386" s="1" t="s">
        <v>2505</v>
      </c>
      <c r="C386" s="5" t="s">
        <v>508</v>
      </c>
    </row>
    <row r="387" spans="1:3" ht="13.5" customHeight="1" outlineLevel="2" x14ac:dyDescent="0.15">
      <c r="A387" s="4" t="str">
        <f t="shared" si="6"/>
        <v>1231</v>
      </c>
      <c r="B387" s="1" t="s">
        <v>3234</v>
      </c>
      <c r="C387" s="5" t="s">
        <v>509</v>
      </c>
    </row>
    <row r="388" spans="1:3" ht="13.5" customHeight="1" outlineLevel="2" x14ac:dyDescent="0.15">
      <c r="A388" s="4" t="str">
        <f t="shared" si="6"/>
        <v>1232</v>
      </c>
      <c r="B388" s="1" t="s">
        <v>3235</v>
      </c>
      <c r="C388" s="5" t="s">
        <v>510</v>
      </c>
    </row>
    <row r="389" spans="1:3" ht="13.5" customHeight="1" outlineLevel="2" x14ac:dyDescent="0.15">
      <c r="A389" s="4" t="str">
        <f t="shared" si="6"/>
        <v>1233</v>
      </c>
      <c r="B389" s="1" t="s">
        <v>3236</v>
      </c>
      <c r="C389" s="5" t="s">
        <v>511</v>
      </c>
    </row>
    <row r="390" spans="1:3" ht="13.5" customHeight="1" outlineLevel="2" x14ac:dyDescent="0.15">
      <c r="A390" s="4" t="str">
        <f t="shared" si="6"/>
        <v>129</v>
      </c>
      <c r="B390" s="1" t="s">
        <v>3237</v>
      </c>
      <c r="C390" s="5" t="s">
        <v>512</v>
      </c>
    </row>
    <row r="391" spans="1:3" ht="13.5" customHeight="1" outlineLevel="2" x14ac:dyDescent="0.15">
      <c r="A391" s="4" t="str">
        <f t="shared" si="6"/>
        <v>1291</v>
      </c>
      <c r="B391" s="1" t="s">
        <v>3238</v>
      </c>
      <c r="C391" s="5" t="s">
        <v>513</v>
      </c>
    </row>
    <row r="392" spans="1:3" ht="13.5" customHeight="1" outlineLevel="2" x14ac:dyDescent="0.15">
      <c r="A392" s="4" t="str">
        <f t="shared" si="6"/>
        <v>1292</v>
      </c>
      <c r="B392" s="1" t="s">
        <v>3239</v>
      </c>
      <c r="C392" s="5" t="s">
        <v>514</v>
      </c>
    </row>
    <row r="393" spans="1:3" ht="13.5" customHeight="1" outlineLevel="2" x14ac:dyDescent="0.15">
      <c r="A393" s="4" t="str">
        <f t="shared" si="6"/>
        <v>1299</v>
      </c>
      <c r="B393" s="1" t="s">
        <v>2294</v>
      </c>
      <c r="C393" s="5" t="s">
        <v>515</v>
      </c>
    </row>
    <row r="394" spans="1:3" ht="13.5" customHeight="1" outlineLevel="1" x14ac:dyDescent="0.15">
      <c r="A394" s="4" t="str">
        <f t="shared" si="6"/>
        <v>13</v>
      </c>
      <c r="B394" s="1" t="s">
        <v>2398</v>
      </c>
      <c r="C394" s="5" t="s">
        <v>516</v>
      </c>
    </row>
    <row r="395" spans="1:3" ht="13.5" customHeight="1" outlineLevel="2" x14ac:dyDescent="0.15">
      <c r="A395" s="4" t="str">
        <f t="shared" si="6"/>
        <v>130</v>
      </c>
      <c r="B395" s="1" t="s">
        <v>2482</v>
      </c>
      <c r="C395" s="5" t="s">
        <v>517</v>
      </c>
    </row>
    <row r="396" spans="1:3" ht="13.5" customHeight="1" outlineLevel="2" x14ac:dyDescent="0.15">
      <c r="A396" s="4" t="str">
        <f t="shared" si="6"/>
        <v>1300</v>
      </c>
      <c r="B396" s="1" t="s">
        <v>3014</v>
      </c>
      <c r="C396" s="5" t="s">
        <v>518</v>
      </c>
    </row>
    <row r="397" spans="1:3" ht="13.5" customHeight="1" outlineLevel="2" x14ac:dyDescent="0.15">
      <c r="A397" s="4" t="str">
        <f t="shared" si="6"/>
        <v>1309</v>
      </c>
      <c r="B397" s="1" t="s">
        <v>3015</v>
      </c>
      <c r="C397" s="5" t="s">
        <v>519</v>
      </c>
    </row>
    <row r="398" spans="1:3" ht="13.5" customHeight="1" outlineLevel="2" x14ac:dyDescent="0.15">
      <c r="A398" s="4" t="str">
        <f t="shared" si="6"/>
        <v>131</v>
      </c>
      <c r="B398" s="1" t="s">
        <v>2483</v>
      </c>
      <c r="C398" s="5" t="s">
        <v>520</v>
      </c>
    </row>
    <row r="399" spans="1:3" ht="13.5" customHeight="1" outlineLevel="2" x14ac:dyDescent="0.15">
      <c r="A399" s="4" t="str">
        <f t="shared" si="6"/>
        <v>1311</v>
      </c>
      <c r="B399" s="1" t="s">
        <v>3240</v>
      </c>
      <c r="C399" s="5" t="s">
        <v>521</v>
      </c>
    </row>
    <row r="400" spans="1:3" ht="13.5" customHeight="1" outlineLevel="2" x14ac:dyDescent="0.15">
      <c r="A400" s="4" t="str">
        <f t="shared" si="6"/>
        <v>1312</v>
      </c>
      <c r="B400" s="1" t="s">
        <v>58</v>
      </c>
      <c r="C400" s="5" t="s">
        <v>522</v>
      </c>
    </row>
    <row r="401" spans="1:3" ht="13.5" customHeight="1" outlineLevel="2" x14ac:dyDescent="0.15">
      <c r="A401" s="4" t="str">
        <f t="shared" si="6"/>
        <v>1313</v>
      </c>
      <c r="B401" s="1" t="s">
        <v>3241</v>
      </c>
      <c r="C401" s="5" t="s">
        <v>523</v>
      </c>
    </row>
    <row r="402" spans="1:3" ht="13.5" customHeight="1" outlineLevel="2" x14ac:dyDescent="0.15">
      <c r="A402" s="4" t="str">
        <f t="shared" si="6"/>
        <v>132</v>
      </c>
      <c r="B402" s="1" t="s">
        <v>2484</v>
      </c>
      <c r="C402" s="5" t="s">
        <v>524</v>
      </c>
    </row>
    <row r="403" spans="1:3" ht="13.5" customHeight="1" outlineLevel="2" x14ac:dyDescent="0.15">
      <c r="A403" s="4" t="str">
        <f t="shared" si="6"/>
        <v>1321</v>
      </c>
      <c r="B403" s="1" t="s">
        <v>3242</v>
      </c>
      <c r="C403" s="5" t="s">
        <v>525</v>
      </c>
    </row>
    <row r="404" spans="1:3" ht="13.5" customHeight="1" outlineLevel="2" x14ac:dyDescent="0.15">
      <c r="A404" s="4" t="str">
        <f t="shared" si="6"/>
        <v>133</v>
      </c>
      <c r="B404" s="1" t="s">
        <v>2485</v>
      </c>
      <c r="C404" s="5" t="s">
        <v>526</v>
      </c>
    </row>
    <row r="405" spans="1:3" ht="13.5" customHeight="1" outlineLevel="2" x14ac:dyDescent="0.15">
      <c r="A405" s="4" t="str">
        <f t="shared" si="6"/>
        <v>1331</v>
      </c>
      <c r="B405" s="1" t="s">
        <v>3243</v>
      </c>
      <c r="C405" s="5" t="s">
        <v>527</v>
      </c>
    </row>
    <row r="406" spans="1:3" ht="13.5" customHeight="1" outlineLevel="2" x14ac:dyDescent="0.15">
      <c r="A406" s="4" t="str">
        <f t="shared" si="6"/>
        <v>139</v>
      </c>
      <c r="B406" s="1" t="s">
        <v>2486</v>
      </c>
      <c r="C406" s="5" t="s">
        <v>528</v>
      </c>
    </row>
    <row r="407" spans="1:3" ht="13.5" customHeight="1" outlineLevel="2" x14ac:dyDescent="0.15">
      <c r="A407" s="4" t="str">
        <f t="shared" si="6"/>
        <v>1391</v>
      </c>
      <c r="B407" s="1" t="s">
        <v>3244</v>
      </c>
      <c r="C407" s="5" t="s">
        <v>529</v>
      </c>
    </row>
    <row r="408" spans="1:3" ht="13.5" customHeight="1" outlineLevel="2" x14ac:dyDescent="0.15">
      <c r="A408" s="4" t="str">
        <f t="shared" ref="A408:A471" si="7">IF(LEFT(C408,1)="大",MID(C408,5,1),IF(LEFT(C408,1)="中",MID(C408,5,2),IF(MID(C408,8,1)="　",MID(C408,5,3),MID(C408,7,4))))</f>
        <v>1392</v>
      </c>
      <c r="B408" s="1" t="s">
        <v>3245</v>
      </c>
      <c r="C408" s="5" t="s">
        <v>530</v>
      </c>
    </row>
    <row r="409" spans="1:3" ht="13.5" customHeight="1" outlineLevel="2" x14ac:dyDescent="0.15">
      <c r="A409" s="4" t="str">
        <f t="shared" si="7"/>
        <v>1393</v>
      </c>
      <c r="B409" s="1" t="s">
        <v>3246</v>
      </c>
      <c r="C409" s="5" t="s">
        <v>531</v>
      </c>
    </row>
    <row r="410" spans="1:3" ht="13.5" customHeight="1" outlineLevel="2" x14ac:dyDescent="0.15">
      <c r="A410" s="4" t="str">
        <f t="shared" si="7"/>
        <v>1399</v>
      </c>
      <c r="B410" s="1" t="s">
        <v>2295</v>
      </c>
      <c r="C410" s="5" t="s">
        <v>4037</v>
      </c>
    </row>
    <row r="411" spans="1:3" ht="13.5" customHeight="1" outlineLevel="1" x14ac:dyDescent="0.15">
      <c r="A411" s="4" t="str">
        <f t="shared" si="7"/>
        <v>14</v>
      </c>
      <c r="B411" s="1" t="s">
        <v>2399</v>
      </c>
      <c r="C411" s="5" t="s">
        <v>4038</v>
      </c>
    </row>
    <row r="412" spans="1:3" ht="13.5" customHeight="1" outlineLevel="2" x14ac:dyDescent="0.15">
      <c r="A412" s="4" t="str">
        <f t="shared" si="7"/>
        <v>140</v>
      </c>
      <c r="B412" s="1" t="s">
        <v>2487</v>
      </c>
      <c r="C412" s="5" t="s">
        <v>532</v>
      </c>
    </row>
    <row r="413" spans="1:3" ht="13.5" customHeight="1" outlineLevel="2" x14ac:dyDescent="0.15">
      <c r="A413" s="4" t="str">
        <f t="shared" si="7"/>
        <v>1400</v>
      </c>
      <c r="B413" s="1" t="s">
        <v>3014</v>
      </c>
      <c r="C413" s="5" t="s">
        <v>4039</v>
      </c>
    </row>
    <row r="414" spans="1:3" ht="13.5" customHeight="1" outlineLevel="2" x14ac:dyDescent="0.15">
      <c r="A414" s="4" t="str">
        <f t="shared" si="7"/>
        <v>1409</v>
      </c>
      <c r="B414" s="1" t="s">
        <v>3015</v>
      </c>
      <c r="C414" s="5" t="s">
        <v>533</v>
      </c>
    </row>
    <row r="415" spans="1:3" ht="13.5" customHeight="1" outlineLevel="2" x14ac:dyDescent="0.15">
      <c r="A415" s="4" t="str">
        <f t="shared" si="7"/>
        <v>141</v>
      </c>
      <c r="B415" s="1" t="s">
        <v>2506</v>
      </c>
      <c r="C415" s="5" t="s">
        <v>534</v>
      </c>
    </row>
    <row r="416" spans="1:3" ht="13.5" customHeight="1" outlineLevel="2" x14ac:dyDescent="0.15">
      <c r="A416" s="4" t="str">
        <f t="shared" si="7"/>
        <v>1411</v>
      </c>
      <c r="B416" s="1" t="s">
        <v>3247</v>
      </c>
      <c r="C416" s="5" t="s">
        <v>535</v>
      </c>
    </row>
    <row r="417" spans="1:3" ht="13.5" customHeight="1" outlineLevel="2" x14ac:dyDescent="0.15">
      <c r="A417" s="4" t="str">
        <f t="shared" si="7"/>
        <v>142</v>
      </c>
      <c r="B417" s="1" t="s">
        <v>2488</v>
      </c>
      <c r="C417" s="5" t="s">
        <v>536</v>
      </c>
    </row>
    <row r="418" spans="1:3" ht="13.5" customHeight="1" outlineLevel="2" x14ac:dyDescent="0.15">
      <c r="A418" s="4" t="str">
        <f t="shared" si="7"/>
        <v>1421</v>
      </c>
      <c r="B418" s="1" t="s">
        <v>3248</v>
      </c>
      <c r="C418" s="5" t="s">
        <v>537</v>
      </c>
    </row>
    <row r="419" spans="1:3" ht="13.5" customHeight="1" outlineLevel="2" x14ac:dyDescent="0.15">
      <c r="A419" s="4" t="str">
        <f t="shared" si="7"/>
        <v>1422</v>
      </c>
      <c r="B419" s="1" t="s">
        <v>3249</v>
      </c>
      <c r="C419" s="5" t="s">
        <v>538</v>
      </c>
    </row>
    <row r="420" spans="1:3" ht="13.5" customHeight="1" outlineLevel="2" x14ac:dyDescent="0.15">
      <c r="A420" s="4" t="str">
        <f t="shared" si="7"/>
        <v>1423</v>
      </c>
      <c r="B420" s="1" t="s">
        <v>3250</v>
      </c>
      <c r="C420" s="5" t="s">
        <v>539</v>
      </c>
    </row>
    <row r="421" spans="1:3" ht="13.5" customHeight="1" outlineLevel="2" x14ac:dyDescent="0.15">
      <c r="A421" s="4" t="str">
        <f t="shared" si="7"/>
        <v>1424</v>
      </c>
      <c r="B421" s="1" t="s">
        <v>3251</v>
      </c>
      <c r="C421" s="5" t="s">
        <v>540</v>
      </c>
    </row>
    <row r="422" spans="1:3" ht="13.5" customHeight="1" outlineLevel="2" x14ac:dyDescent="0.15">
      <c r="A422" s="4" t="str">
        <f t="shared" si="7"/>
        <v>143</v>
      </c>
      <c r="B422" s="1" t="s">
        <v>2507</v>
      </c>
      <c r="C422" s="5" t="s">
        <v>541</v>
      </c>
    </row>
    <row r="423" spans="1:3" ht="13.5" customHeight="1" outlineLevel="2" x14ac:dyDescent="0.15">
      <c r="A423" s="4" t="str">
        <f t="shared" si="7"/>
        <v>1431</v>
      </c>
      <c r="B423" s="1" t="s">
        <v>139</v>
      </c>
      <c r="C423" s="5" t="s">
        <v>542</v>
      </c>
    </row>
    <row r="424" spans="1:3" ht="13.5" customHeight="1" outlineLevel="2" x14ac:dyDescent="0.15">
      <c r="A424" s="4" t="str">
        <f t="shared" si="7"/>
        <v>1432</v>
      </c>
      <c r="B424" s="1" t="s">
        <v>2</v>
      </c>
      <c r="C424" s="5" t="s">
        <v>543</v>
      </c>
    </row>
    <row r="425" spans="1:3" ht="13.5" customHeight="1" outlineLevel="2" x14ac:dyDescent="0.15">
      <c r="A425" s="4" t="str">
        <f t="shared" si="7"/>
        <v>1433</v>
      </c>
      <c r="B425" s="1" t="s">
        <v>3252</v>
      </c>
      <c r="C425" s="5" t="s">
        <v>544</v>
      </c>
    </row>
    <row r="426" spans="1:3" ht="13.5" customHeight="1" outlineLevel="2" x14ac:dyDescent="0.15">
      <c r="A426" s="4" t="str">
        <f t="shared" si="7"/>
        <v>144</v>
      </c>
      <c r="B426" s="1" t="s">
        <v>2489</v>
      </c>
      <c r="C426" s="5" t="s">
        <v>545</v>
      </c>
    </row>
    <row r="427" spans="1:3" ht="13.5" customHeight="1" outlineLevel="2" x14ac:dyDescent="0.15">
      <c r="A427" s="4" t="str">
        <f t="shared" si="7"/>
        <v>1441</v>
      </c>
      <c r="B427" s="1" t="s">
        <v>3253</v>
      </c>
      <c r="C427" s="5" t="s">
        <v>546</v>
      </c>
    </row>
    <row r="428" spans="1:3" ht="13.5" customHeight="1" outlineLevel="2" x14ac:dyDescent="0.15">
      <c r="A428" s="4" t="str">
        <f t="shared" si="7"/>
        <v>1442</v>
      </c>
      <c r="B428" s="1" t="s">
        <v>3254</v>
      </c>
      <c r="C428" s="5" t="s">
        <v>547</v>
      </c>
    </row>
    <row r="429" spans="1:3" ht="13.5" customHeight="1" outlineLevel="2" x14ac:dyDescent="0.15">
      <c r="A429" s="4" t="str">
        <f t="shared" si="7"/>
        <v>1449</v>
      </c>
      <c r="B429" s="1" t="s">
        <v>3255</v>
      </c>
      <c r="C429" s="5" t="s">
        <v>548</v>
      </c>
    </row>
    <row r="430" spans="1:3" ht="13.5" customHeight="1" outlineLevel="2" x14ac:dyDescent="0.15">
      <c r="A430" s="4" t="str">
        <f t="shared" si="7"/>
        <v>145</v>
      </c>
      <c r="B430" s="1" t="s">
        <v>2490</v>
      </c>
      <c r="C430" s="5" t="s">
        <v>549</v>
      </c>
    </row>
    <row r="431" spans="1:3" ht="13.5" customHeight="1" outlineLevel="2" x14ac:dyDescent="0.15">
      <c r="A431" s="4" t="str">
        <f t="shared" si="7"/>
        <v>1451</v>
      </c>
      <c r="B431" s="1" t="s">
        <v>3256</v>
      </c>
      <c r="C431" s="5" t="s">
        <v>550</v>
      </c>
    </row>
    <row r="432" spans="1:3" ht="13.5" customHeight="1" outlineLevel="2" x14ac:dyDescent="0.15">
      <c r="A432" s="4" t="str">
        <f t="shared" si="7"/>
        <v>1452</v>
      </c>
      <c r="B432" s="1" t="s">
        <v>3257</v>
      </c>
      <c r="C432" s="5" t="s">
        <v>551</v>
      </c>
    </row>
    <row r="433" spans="1:3" ht="13.5" customHeight="1" outlineLevel="2" x14ac:dyDescent="0.15">
      <c r="A433" s="4" t="str">
        <f t="shared" si="7"/>
        <v>1453</v>
      </c>
      <c r="B433" s="1" t="s">
        <v>5</v>
      </c>
      <c r="C433" s="5" t="s">
        <v>552</v>
      </c>
    </row>
    <row r="434" spans="1:3" ht="13.5" customHeight="1" outlineLevel="2" x14ac:dyDescent="0.15">
      <c r="A434" s="4" t="str">
        <f t="shared" si="7"/>
        <v>1454</v>
      </c>
      <c r="B434" s="1" t="s">
        <v>3258</v>
      </c>
      <c r="C434" s="5" t="s">
        <v>553</v>
      </c>
    </row>
    <row r="435" spans="1:3" ht="13.5" customHeight="1" outlineLevel="2" x14ac:dyDescent="0.15">
      <c r="A435" s="4" t="str">
        <f t="shared" si="7"/>
        <v>149</v>
      </c>
      <c r="B435" s="1" t="s">
        <v>2491</v>
      </c>
      <c r="C435" s="5" t="s">
        <v>554</v>
      </c>
    </row>
    <row r="436" spans="1:3" ht="13.5" customHeight="1" outlineLevel="2" x14ac:dyDescent="0.15">
      <c r="A436" s="4" t="str">
        <f t="shared" si="7"/>
        <v>1499</v>
      </c>
      <c r="B436" s="1" t="s">
        <v>2491</v>
      </c>
      <c r="C436" s="5" t="s">
        <v>555</v>
      </c>
    </row>
    <row r="437" spans="1:3" ht="13.5" customHeight="1" outlineLevel="1" x14ac:dyDescent="0.15">
      <c r="A437" s="4" t="str">
        <f t="shared" si="7"/>
        <v>15</v>
      </c>
      <c r="B437" s="1" t="s">
        <v>2492</v>
      </c>
      <c r="C437" s="5" t="s">
        <v>556</v>
      </c>
    </row>
    <row r="438" spans="1:3" ht="13.5" customHeight="1" outlineLevel="2" x14ac:dyDescent="0.15">
      <c r="A438" s="4" t="str">
        <f t="shared" si="7"/>
        <v>150</v>
      </c>
      <c r="B438" s="1" t="s">
        <v>2508</v>
      </c>
      <c r="C438" s="5" t="s">
        <v>557</v>
      </c>
    </row>
    <row r="439" spans="1:3" ht="13.5" customHeight="1" outlineLevel="2" x14ac:dyDescent="0.15">
      <c r="A439" s="4" t="str">
        <f t="shared" si="7"/>
        <v>1500</v>
      </c>
      <c r="B439" s="1" t="s">
        <v>3014</v>
      </c>
      <c r="C439" s="5" t="s">
        <v>558</v>
      </c>
    </row>
    <row r="440" spans="1:3" ht="13.5" customHeight="1" outlineLevel="2" x14ac:dyDescent="0.15">
      <c r="A440" s="4" t="str">
        <f t="shared" si="7"/>
        <v>1509</v>
      </c>
      <c r="B440" s="1" t="s">
        <v>3015</v>
      </c>
      <c r="C440" s="5" t="s">
        <v>559</v>
      </c>
    </row>
    <row r="441" spans="1:3" ht="13.5" customHeight="1" outlineLevel="2" x14ac:dyDescent="0.15">
      <c r="A441" s="4" t="str">
        <f t="shared" si="7"/>
        <v>151</v>
      </c>
      <c r="B441" s="1" t="s">
        <v>2493</v>
      </c>
      <c r="C441" s="5" t="s">
        <v>560</v>
      </c>
    </row>
    <row r="442" spans="1:3" ht="13.5" customHeight="1" outlineLevel="2" x14ac:dyDescent="0.15">
      <c r="A442" s="4" t="str">
        <f t="shared" si="7"/>
        <v>1511</v>
      </c>
      <c r="B442" s="1" t="s">
        <v>3259</v>
      </c>
      <c r="C442" s="5" t="s">
        <v>561</v>
      </c>
    </row>
    <row r="443" spans="1:3" ht="13.5" customHeight="1" outlineLevel="2" x14ac:dyDescent="0.15">
      <c r="A443" s="4" t="str">
        <f t="shared" si="7"/>
        <v>1512</v>
      </c>
      <c r="B443" s="1" t="s">
        <v>3260</v>
      </c>
      <c r="C443" s="5" t="s">
        <v>562</v>
      </c>
    </row>
    <row r="444" spans="1:3" ht="13.5" customHeight="1" outlineLevel="2" x14ac:dyDescent="0.15">
      <c r="A444" s="4" t="str">
        <f t="shared" si="7"/>
        <v>1513</v>
      </c>
      <c r="B444" s="1" t="s">
        <v>3261</v>
      </c>
      <c r="C444" s="5" t="s">
        <v>563</v>
      </c>
    </row>
    <row r="445" spans="1:3" ht="13.5" customHeight="1" outlineLevel="2" x14ac:dyDescent="0.15">
      <c r="A445" s="4" t="str">
        <f t="shared" si="7"/>
        <v>152</v>
      </c>
      <c r="B445" s="1" t="s">
        <v>2494</v>
      </c>
      <c r="C445" s="5" t="s">
        <v>564</v>
      </c>
    </row>
    <row r="446" spans="1:3" ht="13.5" customHeight="1" outlineLevel="2" x14ac:dyDescent="0.15">
      <c r="A446" s="4" t="str">
        <f t="shared" si="7"/>
        <v>1521</v>
      </c>
      <c r="B446" s="1" t="s">
        <v>3262</v>
      </c>
      <c r="C446" s="5" t="s">
        <v>565</v>
      </c>
    </row>
    <row r="447" spans="1:3" ht="13.5" customHeight="1" outlineLevel="2" x14ac:dyDescent="0.15">
      <c r="A447" s="4" t="str">
        <f t="shared" si="7"/>
        <v>153</v>
      </c>
      <c r="B447" s="1" t="s">
        <v>2495</v>
      </c>
      <c r="C447" s="5" t="s">
        <v>566</v>
      </c>
    </row>
    <row r="448" spans="1:3" ht="13.5" customHeight="1" outlineLevel="2" x14ac:dyDescent="0.15">
      <c r="A448" s="4" t="str">
        <f t="shared" si="7"/>
        <v>1531</v>
      </c>
      <c r="B448" s="1" t="s">
        <v>3263</v>
      </c>
      <c r="C448" s="5" t="s">
        <v>567</v>
      </c>
    </row>
    <row r="449" spans="1:3" ht="13.5" customHeight="1" outlineLevel="2" x14ac:dyDescent="0.15">
      <c r="A449" s="4" t="str">
        <f t="shared" si="7"/>
        <v>1532</v>
      </c>
      <c r="B449" s="1" t="s">
        <v>3264</v>
      </c>
      <c r="C449" s="5" t="s">
        <v>568</v>
      </c>
    </row>
    <row r="450" spans="1:3" ht="13.5" customHeight="1" outlineLevel="2" x14ac:dyDescent="0.15">
      <c r="A450" s="4" t="str">
        <f t="shared" si="7"/>
        <v>159</v>
      </c>
      <c r="B450" s="1" t="s">
        <v>2496</v>
      </c>
      <c r="C450" s="5" t="s">
        <v>569</v>
      </c>
    </row>
    <row r="451" spans="1:3" ht="13.5" customHeight="1" outlineLevel="2" x14ac:dyDescent="0.15">
      <c r="A451" s="4" t="str">
        <f t="shared" si="7"/>
        <v>1591</v>
      </c>
      <c r="B451" s="1" t="s">
        <v>2296</v>
      </c>
      <c r="C451" s="5" t="s">
        <v>570</v>
      </c>
    </row>
    <row r="452" spans="1:3" ht="13.5" customHeight="1" outlineLevel="1" x14ac:dyDescent="0.15">
      <c r="A452" s="4" t="str">
        <f t="shared" si="7"/>
        <v>16</v>
      </c>
      <c r="B452" s="1" t="s">
        <v>2509</v>
      </c>
      <c r="C452" s="5" t="s">
        <v>571</v>
      </c>
    </row>
    <row r="453" spans="1:3" ht="13.5" customHeight="1" outlineLevel="2" x14ac:dyDescent="0.15">
      <c r="A453" s="4" t="str">
        <f t="shared" si="7"/>
        <v>160</v>
      </c>
      <c r="B453" s="1" t="s">
        <v>2497</v>
      </c>
      <c r="C453" s="5" t="s">
        <v>572</v>
      </c>
    </row>
    <row r="454" spans="1:3" ht="13.5" customHeight="1" outlineLevel="2" x14ac:dyDescent="0.15">
      <c r="A454" s="4" t="str">
        <f t="shared" si="7"/>
        <v>1600</v>
      </c>
      <c r="B454" s="1" t="s">
        <v>3014</v>
      </c>
      <c r="C454" s="5" t="s">
        <v>573</v>
      </c>
    </row>
    <row r="455" spans="1:3" ht="13.5" customHeight="1" outlineLevel="2" x14ac:dyDescent="0.15">
      <c r="A455" s="4" t="str">
        <f t="shared" si="7"/>
        <v>1609</v>
      </c>
      <c r="B455" s="1" t="s">
        <v>3015</v>
      </c>
      <c r="C455" s="5" t="s">
        <v>574</v>
      </c>
    </row>
    <row r="456" spans="1:3" ht="13.5" customHeight="1" outlineLevel="2" x14ac:dyDescent="0.15">
      <c r="A456" s="4" t="str">
        <f t="shared" si="7"/>
        <v>161</v>
      </c>
      <c r="B456" s="1" t="s">
        <v>2510</v>
      </c>
      <c r="C456" s="5" t="s">
        <v>575</v>
      </c>
    </row>
    <row r="457" spans="1:3" ht="13.5" customHeight="1" outlineLevel="2" x14ac:dyDescent="0.15">
      <c r="A457" s="4" t="str">
        <f t="shared" si="7"/>
        <v>1611</v>
      </c>
      <c r="B457" s="1" t="s">
        <v>3265</v>
      </c>
      <c r="C457" s="5" t="s">
        <v>576</v>
      </c>
    </row>
    <row r="458" spans="1:3" ht="13.5" customHeight="1" outlineLevel="2" x14ac:dyDescent="0.15">
      <c r="A458" s="4" t="str">
        <f t="shared" si="7"/>
        <v>1612</v>
      </c>
      <c r="B458" s="1" t="s">
        <v>3266</v>
      </c>
      <c r="C458" s="5" t="s">
        <v>577</v>
      </c>
    </row>
    <row r="459" spans="1:3" ht="13.5" customHeight="1" outlineLevel="2" x14ac:dyDescent="0.15">
      <c r="A459" s="4" t="str">
        <f t="shared" si="7"/>
        <v>1619</v>
      </c>
      <c r="B459" s="1" t="s">
        <v>3267</v>
      </c>
      <c r="C459" s="5" t="s">
        <v>578</v>
      </c>
    </row>
    <row r="460" spans="1:3" ht="13.5" customHeight="1" outlineLevel="2" x14ac:dyDescent="0.15">
      <c r="A460" s="4" t="str">
        <f t="shared" si="7"/>
        <v>162</v>
      </c>
      <c r="B460" s="1" t="s">
        <v>2498</v>
      </c>
      <c r="C460" s="5" t="s">
        <v>579</v>
      </c>
    </row>
    <row r="461" spans="1:3" ht="13.5" customHeight="1" outlineLevel="2" x14ac:dyDescent="0.15">
      <c r="A461" s="4" t="str">
        <f t="shared" si="7"/>
        <v>1621</v>
      </c>
      <c r="B461" s="1" t="s">
        <v>3268</v>
      </c>
      <c r="C461" s="5" t="s">
        <v>580</v>
      </c>
    </row>
    <row r="462" spans="1:3" ht="13.5" customHeight="1" outlineLevel="2" x14ac:dyDescent="0.15">
      <c r="A462" s="4" t="str">
        <f t="shared" si="7"/>
        <v>1622</v>
      </c>
      <c r="B462" s="1" t="s">
        <v>3269</v>
      </c>
      <c r="C462" s="5" t="s">
        <v>581</v>
      </c>
    </row>
    <row r="463" spans="1:3" ht="13.5" customHeight="1" outlineLevel="2" x14ac:dyDescent="0.15">
      <c r="A463" s="4" t="str">
        <f t="shared" si="7"/>
        <v>1623</v>
      </c>
      <c r="B463" s="1" t="s">
        <v>83</v>
      </c>
      <c r="C463" s="5" t="s">
        <v>582</v>
      </c>
    </row>
    <row r="464" spans="1:3" ht="13.5" customHeight="1" outlineLevel="2" x14ac:dyDescent="0.15">
      <c r="A464" s="4" t="str">
        <f t="shared" si="7"/>
        <v>1624</v>
      </c>
      <c r="B464" s="1" t="s">
        <v>3270</v>
      </c>
      <c r="C464" s="5" t="s">
        <v>583</v>
      </c>
    </row>
    <row r="465" spans="1:3" ht="13.5" customHeight="1" outlineLevel="2" x14ac:dyDescent="0.15">
      <c r="A465" s="4" t="str">
        <f t="shared" si="7"/>
        <v>1629</v>
      </c>
      <c r="B465" s="1" t="s">
        <v>53</v>
      </c>
      <c r="C465" s="5" t="s">
        <v>584</v>
      </c>
    </row>
    <row r="466" spans="1:3" ht="13.5" customHeight="1" outlineLevel="2" x14ac:dyDescent="0.15">
      <c r="A466" s="4" t="str">
        <f t="shared" si="7"/>
        <v>163</v>
      </c>
      <c r="B466" s="1" t="s">
        <v>2499</v>
      </c>
      <c r="C466" s="5" t="s">
        <v>585</v>
      </c>
    </row>
    <row r="467" spans="1:3" ht="13.5" customHeight="1" outlineLevel="2" x14ac:dyDescent="0.15">
      <c r="A467" s="4" t="str">
        <f t="shared" si="7"/>
        <v>1631</v>
      </c>
      <c r="B467" s="1" t="s">
        <v>54</v>
      </c>
      <c r="C467" s="5" t="s">
        <v>586</v>
      </c>
    </row>
    <row r="468" spans="1:3" ht="13.5" customHeight="1" outlineLevel="2" x14ac:dyDescent="0.15">
      <c r="A468" s="4" t="str">
        <f t="shared" si="7"/>
        <v>1632</v>
      </c>
      <c r="B468" s="1" t="s">
        <v>92</v>
      </c>
      <c r="C468" s="5" t="s">
        <v>587</v>
      </c>
    </row>
    <row r="469" spans="1:3" ht="13.5" customHeight="1" outlineLevel="2" x14ac:dyDescent="0.15">
      <c r="A469" s="4" t="str">
        <f t="shared" si="7"/>
        <v>1633</v>
      </c>
      <c r="B469" s="1" t="s">
        <v>3271</v>
      </c>
      <c r="C469" s="5" t="s">
        <v>588</v>
      </c>
    </row>
    <row r="470" spans="1:3" ht="13.5" customHeight="1" outlineLevel="2" x14ac:dyDescent="0.15">
      <c r="A470" s="4" t="str">
        <f t="shared" si="7"/>
        <v>1634</v>
      </c>
      <c r="B470" s="1" t="s">
        <v>57</v>
      </c>
      <c r="C470" s="5" t="s">
        <v>589</v>
      </c>
    </row>
    <row r="471" spans="1:3" ht="13.5" customHeight="1" outlineLevel="2" x14ac:dyDescent="0.15">
      <c r="A471" s="4" t="str">
        <f t="shared" si="7"/>
        <v>1635</v>
      </c>
      <c r="B471" s="1" t="s">
        <v>102</v>
      </c>
      <c r="C471" s="5" t="s">
        <v>590</v>
      </c>
    </row>
    <row r="472" spans="1:3" ht="13.5" customHeight="1" outlineLevel="2" x14ac:dyDescent="0.15">
      <c r="A472" s="4" t="str">
        <f t="shared" ref="A472:A535" si="8">IF(LEFT(C472,1)="大",MID(C472,5,1),IF(LEFT(C472,1)="中",MID(C472,5,2),IF(MID(C472,8,1)="　",MID(C472,5,3),MID(C472,7,4))))</f>
        <v>1636</v>
      </c>
      <c r="B472" s="1" t="s">
        <v>67</v>
      </c>
      <c r="C472" s="5" t="s">
        <v>591</v>
      </c>
    </row>
    <row r="473" spans="1:3" ht="13.5" customHeight="1" outlineLevel="2" x14ac:dyDescent="0.15">
      <c r="A473" s="4" t="str">
        <f t="shared" si="8"/>
        <v>1639</v>
      </c>
      <c r="B473" s="1" t="s">
        <v>12</v>
      </c>
      <c r="C473" s="5" t="s">
        <v>592</v>
      </c>
    </row>
    <row r="474" spans="1:3" ht="13.5" customHeight="1" outlineLevel="2" x14ac:dyDescent="0.15">
      <c r="A474" s="4" t="str">
        <f t="shared" si="8"/>
        <v>164</v>
      </c>
      <c r="B474" s="1" t="s">
        <v>2574</v>
      </c>
      <c r="C474" s="5" t="s">
        <v>593</v>
      </c>
    </row>
    <row r="475" spans="1:3" ht="13.5" customHeight="1" outlineLevel="2" x14ac:dyDescent="0.15">
      <c r="A475" s="4" t="str">
        <f t="shared" si="8"/>
        <v>1641</v>
      </c>
      <c r="B475" s="1" t="s">
        <v>79</v>
      </c>
      <c r="C475" s="5" t="s">
        <v>594</v>
      </c>
    </row>
    <row r="476" spans="1:3" ht="13.5" customHeight="1" outlineLevel="2" x14ac:dyDescent="0.15">
      <c r="A476" s="4" t="str">
        <f t="shared" si="8"/>
        <v>1642</v>
      </c>
      <c r="B476" s="1" t="s">
        <v>87</v>
      </c>
      <c r="C476" s="5" t="s">
        <v>595</v>
      </c>
    </row>
    <row r="477" spans="1:3" ht="13.5" customHeight="1" outlineLevel="2" x14ac:dyDescent="0.15">
      <c r="A477" s="4" t="str">
        <f t="shared" si="8"/>
        <v>1643</v>
      </c>
      <c r="B477" s="1" t="s">
        <v>3272</v>
      </c>
      <c r="C477" s="5" t="s">
        <v>596</v>
      </c>
    </row>
    <row r="478" spans="1:3" ht="13.5" customHeight="1" outlineLevel="2" x14ac:dyDescent="0.15">
      <c r="A478" s="4" t="str">
        <f t="shared" si="8"/>
        <v>1644</v>
      </c>
      <c r="B478" s="1" t="s">
        <v>15</v>
      </c>
      <c r="C478" s="5" t="s">
        <v>597</v>
      </c>
    </row>
    <row r="479" spans="1:3" ht="13.5" customHeight="1" outlineLevel="2" x14ac:dyDescent="0.15">
      <c r="A479" s="4" t="str">
        <f t="shared" si="8"/>
        <v>1645</v>
      </c>
      <c r="B479" s="1" t="s">
        <v>3273</v>
      </c>
      <c r="C479" s="5" t="s">
        <v>598</v>
      </c>
    </row>
    <row r="480" spans="1:3" ht="13.5" customHeight="1" outlineLevel="2" x14ac:dyDescent="0.15">
      <c r="A480" s="4" t="str">
        <f t="shared" si="8"/>
        <v>1646</v>
      </c>
      <c r="B480" s="1" t="s">
        <v>3274</v>
      </c>
      <c r="C480" s="5" t="s">
        <v>599</v>
      </c>
    </row>
    <row r="481" spans="1:3" ht="13.5" customHeight="1" outlineLevel="2" x14ac:dyDescent="0.15">
      <c r="A481" s="4" t="str">
        <f t="shared" si="8"/>
        <v>1647</v>
      </c>
      <c r="B481" s="1" t="s">
        <v>3275</v>
      </c>
      <c r="C481" s="5" t="s">
        <v>600</v>
      </c>
    </row>
    <row r="482" spans="1:3" ht="13.5" customHeight="1" outlineLevel="2" x14ac:dyDescent="0.15">
      <c r="A482" s="4" t="str">
        <f t="shared" si="8"/>
        <v>165</v>
      </c>
      <c r="B482" s="1" t="s">
        <v>2575</v>
      </c>
      <c r="C482" s="5" t="s">
        <v>601</v>
      </c>
    </row>
    <row r="483" spans="1:3" ht="13.5" customHeight="1" outlineLevel="2" x14ac:dyDescent="0.15">
      <c r="A483" s="4" t="str">
        <f t="shared" si="8"/>
        <v>1651</v>
      </c>
      <c r="B483" s="1" t="s">
        <v>2402</v>
      </c>
      <c r="C483" s="5" t="s">
        <v>602</v>
      </c>
    </row>
    <row r="484" spans="1:3" ht="13.5" customHeight="1" outlineLevel="2" x14ac:dyDescent="0.15">
      <c r="A484" s="4" t="str">
        <f t="shared" si="8"/>
        <v>1652</v>
      </c>
      <c r="B484" s="1" t="s">
        <v>2403</v>
      </c>
      <c r="C484" s="5" t="s">
        <v>603</v>
      </c>
    </row>
    <row r="485" spans="1:3" ht="13.5" customHeight="1" outlineLevel="2" x14ac:dyDescent="0.15">
      <c r="A485" s="4" t="str">
        <f t="shared" si="8"/>
        <v>1653</v>
      </c>
      <c r="B485" s="1" t="s">
        <v>2404</v>
      </c>
      <c r="C485" s="5" t="s">
        <v>604</v>
      </c>
    </row>
    <row r="486" spans="1:3" ht="13.5" customHeight="1" outlineLevel="2" x14ac:dyDescent="0.15">
      <c r="A486" s="4" t="str">
        <f t="shared" si="8"/>
        <v>1654</v>
      </c>
      <c r="B486" s="1" t="s">
        <v>37</v>
      </c>
      <c r="C486" s="5" t="s">
        <v>605</v>
      </c>
    </row>
    <row r="487" spans="1:3" ht="13.5" customHeight="1" outlineLevel="2" x14ac:dyDescent="0.15">
      <c r="A487" s="4" t="str">
        <f t="shared" si="8"/>
        <v>1655</v>
      </c>
      <c r="B487" s="1" t="s">
        <v>3276</v>
      </c>
      <c r="C487" s="5" t="s">
        <v>606</v>
      </c>
    </row>
    <row r="488" spans="1:3" ht="13.5" customHeight="1" outlineLevel="2" x14ac:dyDescent="0.15">
      <c r="A488" s="4" t="str">
        <f t="shared" si="8"/>
        <v>166</v>
      </c>
      <c r="B488" s="1" t="s">
        <v>2576</v>
      </c>
      <c r="C488" s="5" t="s">
        <v>607</v>
      </c>
    </row>
    <row r="489" spans="1:3" ht="13.5" customHeight="1" outlineLevel="2" x14ac:dyDescent="0.15">
      <c r="A489" s="4" t="str">
        <f t="shared" si="8"/>
        <v>1661</v>
      </c>
      <c r="B489" s="1" t="s">
        <v>3277</v>
      </c>
      <c r="C489" s="5" t="s">
        <v>608</v>
      </c>
    </row>
    <row r="490" spans="1:3" ht="13.5" customHeight="1" outlineLevel="2" x14ac:dyDescent="0.15">
      <c r="A490" s="4" t="str">
        <f t="shared" si="8"/>
        <v>1662</v>
      </c>
      <c r="B490" s="1" t="s">
        <v>3278</v>
      </c>
      <c r="C490" s="5" t="s">
        <v>609</v>
      </c>
    </row>
    <row r="491" spans="1:3" ht="13.5" customHeight="1" outlineLevel="2" x14ac:dyDescent="0.15">
      <c r="A491" s="4" t="str">
        <f t="shared" si="8"/>
        <v>1669</v>
      </c>
      <c r="B491" s="1" t="s">
        <v>3279</v>
      </c>
      <c r="C491" s="5" t="s">
        <v>610</v>
      </c>
    </row>
    <row r="492" spans="1:3" ht="13.5" customHeight="1" outlineLevel="2" x14ac:dyDescent="0.15">
      <c r="A492" s="4" t="str">
        <f t="shared" si="8"/>
        <v>169</v>
      </c>
      <c r="B492" s="1" t="s">
        <v>2500</v>
      </c>
      <c r="C492" s="5" t="s">
        <v>611</v>
      </c>
    </row>
    <row r="493" spans="1:3" ht="13.5" customHeight="1" outlineLevel="2" x14ac:dyDescent="0.15">
      <c r="A493" s="4" t="str">
        <f t="shared" si="8"/>
        <v>1691</v>
      </c>
      <c r="B493" s="1" t="s">
        <v>3280</v>
      </c>
      <c r="C493" s="5" t="s">
        <v>612</v>
      </c>
    </row>
    <row r="494" spans="1:3" ht="13.5" customHeight="1" outlineLevel="2" x14ac:dyDescent="0.15">
      <c r="A494" s="4" t="str">
        <f t="shared" si="8"/>
        <v>1692</v>
      </c>
      <c r="B494" s="1" t="s">
        <v>3281</v>
      </c>
      <c r="C494" s="5" t="s">
        <v>613</v>
      </c>
    </row>
    <row r="495" spans="1:3" ht="13.5" customHeight="1" outlineLevel="2" x14ac:dyDescent="0.15">
      <c r="A495" s="4" t="str">
        <f t="shared" si="8"/>
        <v>1693</v>
      </c>
      <c r="B495" s="1" t="s">
        <v>3282</v>
      </c>
      <c r="C495" s="5" t="s">
        <v>614</v>
      </c>
    </row>
    <row r="496" spans="1:3" ht="13.5" customHeight="1" outlineLevel="2" x14ac:dyDescent="0.15">
      <c r="A496" s="4" t="str">
        <f t="shared" si="8"/>
        <v>1694</v>
      </c>
      <c r="B496" s="1" t="s">
        <v>80</v>
      </c>
      <c r="C496" s="5" t="s">
        <v>615</v>
      </c>
    </row>
    <row r="497" spans="1:3" ht="13.5" customHeight="1" outlineLevel="2" x14ac:dyDescent="0.15">
      <c r="A497" s="4" t="str">
        <f t="shared" si="8"/>
        <v>1695</v>
      </c>
      <c r="B497" s="1" t="s">
        <v>59</v>
      </c>
      <c r="C497" s="5" t="s">
        <v>616</v>
      </c>
    </row>
    <row r="498" spans="1:3" ht="13.5" customHeight="1" outlineLevel="2" x14ac:dyDescent="0.15">
      <c r="A498" s="4" t="str">
        <f t="shared" si="8"/>
        <v>1696</v>
      </c>
      <c r="B498" s="1" t="s">
        <v>3283</v>
      </c>
      <c r="C498" s="5" t="s">
        <v>617</v>
      </c>
    </row>
    <row r="499" spans="1:3" ht="13.5" customHeight="1" outlineLevel="2" x14ac:dyDescent="0.15">
      <c r="A499" s="4" t="str">
        <f t="shared" si="8"/>
        <v>1697</v>
      </c>
      <c r="B499" s="1" t="s">
        <v>3284</v>
      </c>
      <c r="C499" s="5" t="s">
        <v>618</v>
      </c>
    </row>
    <row r="500" spans="1:3" ht="13.5" customHeight="1" outlineLevel="2" x14ac:dyDescent="0.15">
      <c r="A500" s="4" t="str">
        <f t="shared" si="8"/>
        <v>1699</v>
      </c>
      <c r="B500" s="1" t="s">
        <v>65</v>
      </c>
      <c r="C500" s="5" t="s">
        <v>619</v>
      </c>
    </row>
    <row r="501" spans="1:3" ht="13.5" customHeight="1" outlineLevel="1" x14ac:dyDescent="0.15">
      <c r="A501" s="4" t="str">
        <f t="shared" si="8"/>
        <v>17</v>
      </c>
      <c r="B501" s="1" t="s">
        <v>2400</v>
      </c>
      <c r="C501" s="5" t="s">
        <v>620</v>
      </c>
    </row>
    <row r="502" spans="1:3" ht="13.5" customHeight="1" outlineLevel="2" x14ac:dyDescent="0.15">
      <c r="A502" s="4" t="str">
        <f t="shared" si="8"/>
        <v>170</v>
      </c>
      <c r="B502" s="1" t="s">
        <v>2501</v>
      </c>
      <c r="C502" s="5" t="s">
        <v>621</v>
      </c>
    </row>
    <row r="503" spans="1:3" ht="13.5" customHeight="1" outlineLevel="2" x14ac:dyDescent="0.15">
      <c r="A503" s="4" t="str">
        <f t="shared" si="8"/>
        <v>1700</v>
      </c>
      <c r="B503" s="1" t="s">
        <v>3014</v>
      </c>
      <c r="C503" s="5" t="s">
        <v>622</v>
      </c>
    </row>
    <row r="504" spans="1:3" ht="13.5" customHeight="1" outlineLevel="2" x14ac:dyDescent="0.15">
      <c r="A504" s="4" t="str">
        <f t="shared" si="8"/>
        <v>1709</v>
      </c>
      <c r="B504" s="1" t="s">
        <v>3015</v>
      </c>
      <c r="C504" s="5" t="s">
        <v>623</v>
      </c>
    </row>
    <row r="505" spans="1:3" ht="13.5" customHeight="1" outlineLevel="2" x14ac:dyDescent="0.15">
      <c r="A505" s="4" t="str">
        <f t="shared" si="8"/>
        <v>171</v>
      </c>
      <c r="B505" s="1" t="s">
        <v>2511</v>
      </c>
      <c r="C505" s="5" t="s">
        <v>624</v>
      </c>
    </row>
    <row r="506" spans="1:3" ht="13.5" customHeight="1" outlineLevel="2" x14ac:dyDescent="0.15">
      <c r="A506" s="4" t="str">
        <f t="shared" si="8"/>
        <v>1711</v>
      </c>
      <c r="B506" s="1" t="s">
        <v>2406</v>
      </c>
      <c r="C506" s="5" t="s">
        <v>625</v>
      </c>
    </row>
    <row r="507" spans="1:3" ht="13.5" customHeight="1" outlineLevel="2" x14ac:dyDescent="0.15">
      <c r="A507" s="4" t="str">
        <f t="shared" si="8"/>
        <v>172</v>
      </c>
      <c r="B507" s="1" t="s">
        <v>2407</v>
      </c>
      <c r="C507" s="5" t="s">
        <v>626</v>
      </c>
    </row>
    <row r="508" spans="1:3" ht="13.5" customHeight="1" outlineLevel="2" x14ac:dyDescent="0.15">
      <c r="A508" s="4" t="str">
        <f t="shared" si="8"/>
        <v>1721</v>
      </c>
      <c r="B508" s="1" t="s">
        <v>2407</v>
      </c>
      <c r="C508" s="5" t="s">
        <v>627</v>
      </c>
    </row>
    <row r="509" spans="1:3" ht="13.5" customHeight="1" outlineLevel="2" x14ac:dyDescent="0.15">
      <c r="A509" s="4" t="str">
        <f t="shared" si="8"/>
        <v>173</v>
      </c>
      <c r="B509" s="1" t="s">
        <v>2408</v>
      </c>
      <c r="C509" s="5" t="s">
        <v>628</v>
      </c>
    </row>
    <row r="510" spans="1:3" ht="13.5" customHeight="1" outlineLevel="2" x14ac:dyDescent="0.15">
      <c r="A510" s="4" t="str">
        <f t="shared" si="8"/>
        <v>1731</v>
      </c>
      <c r="B510" s="1" t="s">
        <v>2409</v>
      </c>
      <c r="C510" s="5" t="s">
        <v>629</v>
      </c>
    </row>
    <row r="511" spans="1:3" ht="13.5" customHeight="1" outlineLevel="2" x14ac:dyDescent="0.15">
      <c r="A511" s="4" t="str">
        <f t="shared" si="8"/>
        <v>174</v>
      </c>
      <c r="B511" s="1" t="s">
        <v>2410</v>
      </c>
      <c r="C511" s="5" t="s">
        <v>630</v>
      </c>
    </row>
    <row r="512" spans="1:3" ht="13.5" customHeight="1" outlineLevel="2" x14ac:dyDescent="0.15">
      <c r="A512" s="4" t="str">
        <f t="shared" si="8"/>
        <v>1741</v>
      </c>
      <c r="B512" s="1" t="s">
        <v>2410</v>
      </c>
      <c r="C512" s="5" t="s">
        <v>631</v>
      </c>
    </row>
    <row r="513" spans="1:3" ht="13.5" customHeight="1" outlineLevel="2" x14ac:dyDescent="0.15">
      <c r="A513" s="4" t="str">
        <f t="shared" si="8"/>
        <v>179</v>
      </c>
      <c r="B513" s="1" t="s">
        <v>2411</v>
      </c>
      <c r="C513" s="5" t="s">
        <v>632</v>
      </c>
    </row>
    <row r="514" spans="1:3" ht="13.5" customHeight="1" outlineLevel="2" x14ac:dyDescent="0.15">
      <c r="A514" s="4" t="str">
        <f t="shared" si="8"/>
        <v>1799</v>
      </c>
      <c r="B514" s="1" t="s">
        <v>2411</v>
      </c>
      <c r="C514" s="5" t="s">
        <v>633</v>
      </c>
    </row>
    <row r="515" spans="1:3" ht="13.5" customHeight="1" outlineLevel="1" x14ac:dyDescent="0.15">
      <c r="A515" s="4" t="str">
        <f t="shared" si="8"/>
        <v>18</v>
      </c>
      <c r="B515" s="1" t="s">
        <v>2512</v>
      </c>
      <c r="C515" s="5" t="s">
        <v>634</v>
      </c>
    </row>
    <row r="516" spans="1:3" ht="13.5" customHeight="1" outlineLevel="2" x14ac:dyDescent="0.15">
      <c r="A516" s="4" t="str">
        <f t="shared" si="8"/>
        <v>180</v>
      </c>
      <c r="B516" s="1" t="s">
        <v>2502</v>
      </c>
      <c r="C516" s="5" t="s">
        <v>635</v>
      </c>
    </row>
    <row r="517" spans="1:3" ht="13.5" customHeight="1" outlineLevel="2" x14ac:dyDescent="0.15">
      <c r="A517" s="4" t="str">
        <f t="shared" si="8"/>
        <v>1800</v>
      </c>
      <c r="B517" s="1" t="s">
        <v>3014</v>
      </c>
      <c r="C517" s="5" t="s">
        <v>636</v>
      </c>
    </row>
    <row r="518" spans="1:3" ht="13.5" customHeight="1" outlineLevel="2" x14ac:dyDescent="0.15">
      <c r="A518" s="4" t="str">
        <f t="shared" si="8"/>
        <v>1809</v>
      </c>
      <c r="B518" s="1" t="s">
        <v>3015</v>
      </c>
      <c r="C518" s="5" t="s">
        <v>637</v>
      </c>
    </row>
    <row r="519" spans="1:3" ht="13.5" customHeight="1" outlineLevel="2" x14ac:dyDescent="0.15">
      <c r="A519" s="4" t="str">
        <f t="shared" si="8"/>
        <v>181</v>
      </c>
      <c r="B519" s="1" t="s">
        <v>2503</v>
      </c>
      <c r="C519" s="5" t="s">
        <v>638</v>
      </c>
    </row>
    <row r="520" spans="1:3" ht="13.5" customHeight="1" outlineLevel="2" x14ac:dyDescent="0.15">
      <c r="A520" s="4" t="str">
        <f t="shared" si="8"/>
        <v>1811</v>
      </c>
      <c r="B520" s="1" t="s">
        <v>3285</v>
      </c>
      <c r="C520" s="5" t="s">
        <v>639</v>
      </c>
    </row>
    <row r="521" spans="1:3" ht="13.5" customHeight="1" outlineLevel="2" x14ac:dyDescent="0.15">
      <c r="A521" s="4" t="str">
        <f t="shared" si="8"/>
        <v>1812</v>
      </c>
      <c r="B521" s="1" t="s">
        <v>101</v>
      </c>
      <c r="C521" s="5" t="s">
        <v>640</v>
      </c>
    </row>
    <row r="522" spans="1:3" ht="13.5" customHeight="1" outlineLevel="2" x14ac:dyDescent="0.15">
      <c r="A522" s="4" t="str">
        <f t="shared" si="8"/>
        <v>1813</v>
      </c>
      <c r="B522" s="1" t="s">
        <v>3286</v>
      </c>
      <c r="C522" s="5" t="s">
        <v>641</v>
      </c>
    </row>
    <row r="523" spans="1:3" ht="13.5" customHeight="1" outlineLevel="2" x14ac:dyDescent="0.15">
      <c r="A523" s="4" t="str">
        <f t="shared" si="8"/>
        <v>1814</v>
      </c>
      <c r="B523" s="1" t="s">
        <v>56</v>
      </c>
      <c r="C523" s="5" t="s">
        <v>642</v>
      </c>
    </row>
    <row r="524" spans="1:3" ht="13.5" customHeight="1" outlineLevel="2" x14ac:dyDescent="0.15">
      <c r="A524" s="4" t="str">
        <f t="shared" si="8"/>
        <v>1815</v>
      </c>
      <c r="B524" s="1" t="s">
        <v>3287</v>
      </c>
      <c r="C524" s="5" t="s">
        <v>643</v>
      </c>
    </row>
    <row r="525" spans="1:3" ht="13.5" customHeight="1" outlineLevel="2" x14ac:dyDescent="0.15">
      <c r="A525" s="4" t="str">
        <f t="shared" si="8"/>
        <v>182</v>
      </c>
      <c r="B525" s="1" t="s">
        <v>2513</v>
      </c>
      <c r="C525" s="5" t="s">
        <v>644</v>
      </c>
    </row>
    <row r="526" spans="1:3" ht="13.5" customHeight="1" outlineLevel="2" x14ac:dyDescent="0.15">
      <c r="A526" s="4" t="str">
        <f t="shared" si="8"/>
        <v>1821</v>
      </c>
      <c r="B526" s="1" t="s">
        <v>36</v>
      </c>
      <c r="C526" s="5" t="s">
        <v>645</v>
      </c>
    </row>
    <row r="527" spans="1:3" ht="13.5" customHeight="1" outlineLevel="2" x14ac:dyDescent="0.15">
      <c r="A527" s="4" t="str">
        <f t="shared" si="8"/>
        <v>1822</v>
      </c>
      <c r="B527" s="1" t="s">
        <v>3288</v>
      </c>
      <c r="C527" s="5" t="s">
        <v>646</v>
      </c>
    </row>
    <row r="528" spans="1:3" ht="13.5" customHeight="1" outlineLevel="2" x14ac:dyDescent="0.15">
      <c r="A528" s="4" t="str">
        <f t="shared" si="8"/>
        <v>1823</v>
      </c>
      <c r="B528" s="1" t="s">
        <v>3289</v>
      </c>
      <c r="C528" s="5" t="s">
        <v>647</v>
      </c>
    </row>
    <row r="529" spans="1:3" ht="13.5" customHeight="1" outlineLevel="2" x14ac:dyDescent="0.15">
      <c r="A529" s="4" t="str">
        <f t="shared" si="8"/>
        <v>1824</v>
      </c>
      <c r="B529" s="1" t="s">
        <v>3290</v>
      </c>
      <c r="C529" s="5" t="s">
        <v>648</v>
      </c>
    </row>
    <row r="530" spans="1:3" ht="13.5" customHeight="1" outlineLevel="2" x14ac:dyDescent="0.15">
      <c r="A530" s="4" t="str">
        <f t="shared" si="8"/>
        <v>1825</v>
      </c>
      <c r="B530" s="1" t="s">
        <v>71</v>
      </c>
      <c r="C530" s="5" t="s">
        <v>649</v>
      </c>
    </row>
    <row r="531" spans="1:3" ht="13.5" customHeight="1" outlineLevel="2" x14ac:dyDescent="0.15">
      <c r="A531" s="4" t="str">
        <f t="shared" si="8"/>
        <v>183</v>
      </c>
      <c r="B531" s="1" t="s">
        <v>2418</v>
      </c>
      <c r="C531" s="5" t="s">
        <v>650</v>
      </c>
    </row>
    <row r="532" spans="1:3" ht="13.5" customHeight="1" outlineLevel="2" x14ac:dyDescent="0.15">
      <c r="A532" s="4" t="str">
        <f t="shared" si="8"/>
        <v>1831</v>
      </c>
      <c r="B532" s="1" t="s">
        <v>2419</v>
      </c>
      <c r="C532" s="5" t="s">
        <v>651</v>
      </c>
    </row>
    <row r="533" spans="1:3" ht="13.5" customHeight="1" outlineLevel="2" x14ac:dyDescent="0.15">
      <c r="A533" s="4" t="str">
        <f t="shared" si="8"/>
        <v>1832</v>
      </c>
      <c r="B533" s="1" t="s">
        <v>3291</v>
      </c>
      <c r="C533" s="5" t="s">
        <v>652</v>
      </c>
    </row>
    <row r="534" spans="1:3" ht="13.5" customHeight="1" outlineLevel="2" x14ac:dyDescent="0.15">
      <c r="A534" s="4" t="str">
        <f t="shared" si="8"/>
        <v>1833</v>
      </c>
      <c r="B534" s="1" t="s">
        <v>2416</v>
      </c>
      <c r="C534" s="5" t="s">
        <v>653</v>
      </c>
    </row>
    <row r="535" spans="1:3" ht="13.5" customHeight="1" outlineLevel="2" x14ac:dyDescent="0.15">
      <c r="A535" s="4" t="str">
        <f t="shared" si="8"/>
        <v>1834</v>
      </c>
      <c r="B535" s="1" t="s">
        <v>3292</v>
      </c>
      <c r="C535" s="5" t="s">
        <v>654</v>
      </c>
    </row>
    <row r="536" spans="1:3" ht="13.5" customHeight="1" outlineLevel="2" x14ac:dyDescent="0.15">
      <c r="A536" s="4" t="str">
        <f t="shared" ref="A536:A599" si="9">IF(LEFT(C536,1)="大",MID(C536,5,1),IF(LEFT(C536,1)="中",MID(C536,5,2),IF(MID(C536,8,1)="　",MID(C536,5,3),MID(C536,7,4))))</f>
        <v>184</v>
      </c>
      <c r="B536" s="1" t="s">
        <v>2415</v>
      </c>
      <c r="C536" s="5" t="s">
        <v>2239</v>
      </c>
    </row>
    <row r="537" spans="1:3" ht="13.5" customHeight="1" outlineLevel="2" x14ac:dyDescent="0.15">
      <c r="A537" s="4" t="str">
        <f t="shared" si="9"/>
        <v>1841</v>
      </c>
      <c r="B537" s="1" t="s">
        <v>135</v>
      </c>
      <c r="C537" s="5" t="s">
        <v>655</v>
      </c>
    </row>
    <row r="538" spans="1:3" ht="13.5" customHeight="1" outlineLevel="2" x14ac:dyDescent="0.15">
      <c r="A538" s="4" t="str">
        <f t="shared" si="9"/>
        <v>1842</v>
      </c>
      <c r="B538" s="1" t="s">
        <v>3293</v>
      </c>
      <c r="C538" s="5" t="s">
        <v>656</v>
      </c>
    </row>
    <row r="539" spans="1:3" ht="13.5" customHeight="1" outlineLevel="2" x14ac:dyDescent="0.15">
      <c r="A539" s="4" t="str">
        <f t="shared" si="9"/>
        <v>1843</v>
      </c>
      <c r="B539" s="1" t="s">
        <v>3294</v>
      </c>
      <c r="C539" s="5" t="s">
        <v>657</v>
      </c>
    </row>
    <row r="540" spans="1:3" ht="13.5" customHeight="1" outlineLevel="2" x14ac:dyDescent="0.15">
      <c r="A540" s="4" t="str">
        <f t="shared" si="9"/>
        <v>1844</v>
      </c>
      <c r="B540" s="1" t="s">
        <v>3295</v>
      </c>
      <c r="C540" s="5" t="s">
        <v>658</v>
      </c>
    </row>
    <row r="541" spans="1:3" ht="13.5" customHeight="1" outlineLevel="2" x14ac:dyDescent="0.15">
      <c r="A541" s="4" t="str">
        <f t="shared" si="9"/>
        <v>1845</v>
      </c>
      <c r="B541" s="1" t="s">
        <v>3296</v>
      </c>
      <c r="C541" s="5" t="s">
        <v>659</v>
      </c>
    </row>
    <row r="542" spans="1:3" ht="13.5" customHeight="1" outlineLevel="2" x14ac:dyDescent="0.15">
      <c r="A542" s="4" t="str">
        <f t="shared" si="9"/>
        <v>185</v>
      </c>
      <c r="B542" s="1" t="s">
        <v>2514</v>
      </c>
      <c r="C542" s="5" t="s">
        <v>660</v>
      </c>
    </row>
    <row r="543" spans="1:3" ht="13.5" customHeight="1" outlineLevel="2" x14ac:dyDescent="0.15">
      <c r="A543" s="4" t="str">
        <f t="shared" si="9"/>
        <v>1851</v>
      </c>
      <c r="B543" s="1" t="s">
        <v>62</v>
      </c>
      <c r="C543" s="5" t="s">
        <v>661</v>
      </c>
    </row>
    <row r="544" spans="1:3" ht="13.5" customHeight="1" outlineLevel="2" x14ac:dyDescent="0.15">
      <c r="A544" s="4" t="str">
        <f t="shared" si="9"/>
        <v>1852</v>
      </c>
      <c r="B544" s="1" t="s">
        <v>3297</v>
      </c>
      <c r="C544" s="5" t="s">
        <v>662</v>
      </c>
    </row>
    <row r="545" spans="1:3" ht="13.5" customHeight="1" outlineLevel="2" x14ac:dyDescent="0.15">
      <c r="A545" s="4" t="str">
        <f t="shared" si="9"/>
        <v>189</v>
      </c>
      <c r="B545" s="1" t="s">
        <v>2515</v>
      </c>
      <c r="C545" s="5" t="s">
        <v>663</v>
      </c>
    </row>
    <row r="546" spans="1:3" ht="13.5" customHeight="1" outlineLevel="2" x14ac:dyDescent="0.15">
      <c r="A546" s="4" t="str">
        <f t="shared" si="9"/>
        <v>1891</v>
      </c>
      <c r="B546" s="1" t="s">
        <v>3298</v>
      </c>
      <c r="C546" s="5" t="s">
        <v>664</v>
      </c>
    </row>
    <row r="547" spans="1:3" ht="13.5" customHeight="1" outlineLevel="2" x14ac:dyDescent="0.15">
      <c r="A547" s="4" t="str">
        <f t="shared" si="9"/>
        <v>1892</v>
      </c>
      <c r="B547" s="1" t="s">
        <v>73</v>
      </c>
      <c r="C547" s="5" t="s">
        <v>665</v>
      </c>
    </row>
    <row r="548" spans="1:3" ht="13.5" customHeight="1" outlineLevel="2" x14ac:dyDescent="0.15">
      <c r="A548" s="4" t="str">
        <f t="shared" si="9"/>
        <v>1897</v>
      </c>
      <c r="B548" s="1" t="s">
        <v>2417</v>
      </c>
      <c r="C548" s="5" t="s">
        <v>666</v>
      </c>
    </row>
    <row r="549" spans="1:3" ht="13.5" customHeight="1" outlineLevel="2" x14ac:dyDescent="0.15">
      <c r="A549" s="4" t="str">
        <f t="shared" si="9"/>
        <v>1898</v>
      </c>
      <c r="B549" s="1" t="s">
        <v>2297</v>
      </c>
      <c r="C549" s="5" t="s">
        <v>667</v>
      </c>
    </row>
    <row r="550" spans="1:3" ht="13.5" customHeight="1" outlineLevel="1" x14ac:dyDescent="0.15">
      <c r="A550" s="4" t="str">
        <f t="shared" si="9"/>
        <v>19</v>
      </c>
      <c r="B550" s="1" t="s">
        <v>2412</v>
      </c>
      <c r="C550" s="5" t="s">
        <v>668</v>
      </c>
    </row>
    <row r="551" spans="1:3" ht="13.5" customHeight="1" outlineLevel="2" x14ac:dyDescent="0.15">
      <c r="A551" s="4" t="str">
        <f t="shared" si="9"/>
        <v>190</v>
      </c>
      <c r="B551" s="1" t="s">
        <v>2516</v>
      </c>
      <c r="C551" s="5" t="s">
        <v>669</v>
      </c>
    </row>
    <row r="552" spans="1:3" ht="13.5" customHeight="1" outlineLevel="2" x14ac:dyDescent="0.15">
      <c r="A552" s="4" t="str">
        <f t="shared" si="9"/>
        <v>1900</v>
      </c>
      <c r="B552" s="1" t="s">
        <v>3014</v>
      </c>
      <c r="C552" s="5" t="s">
        <v>670</v>
      </c>
    </row>
    <row r="553" spans="1:3" ht="13.5" customHeight="1" outlineLevel="2" x14ac:dyDescent="0.15">
      <c r="A553" s="4" t="str">
        <f t="shared" si="9"/>
        <v>1909</v>
      </c>
      <c r="B553" s="1" t="s">
        <v>3015</v>
      </c>
      <c r="C553" s="5" t="s">
        <v>671</v>
      </c>
    </row>
    <row r="554" spans="1:3" ht="13.5" customHeight="1" outlineLevel="2" x14ac:dyDescent="0.15">
      <c r="A554" s="4" t="str">
        <f t="shared" si="9"/>
        <v>191</v>
      </c>
      <c r="B554" s="1" t="s">
        <v>2517</v>
      </c>
      <c r="C554" s="5" t="s">
        <v>672</v>
      </c>
    </row>
    <row r="555" spans="1:3" ht="13.5" customHeight="1" outlineLevel="2" x14ac:dyDescent="0.15">
      <c r="A555" s="4" t="str">
        <f t="shared" si="9"/>
        <v>1911</v>
      </c>
      <c r="B555" s="1" t="s">
        <v>107</v>
      </c>
      <c r="C555" s="5" t="s">
        <v>673</v>
      </c>
    </row>
    <row r="556" spans="1:3" ht="13.5" customHeight="1" outlineLevel="2" x14ac:dyDescent="0.15">
      <c r="A556" s="4" t="str">
        <f t="shared" si="9"/>
        <v>1919</v>
      </c>
      <c r="B556" s="1" t="s">
        <v>3299</v>
      </c>
      <c r="C556" s="5" t="s">
        <v>674</v>
      </c>
    </row>
    <row r="557" spans="1:3" ht="13.5" customHeight="1" outlineLevel="2" x14ac:dyDescent="0.15">
      <c r="A557" s="4" t="str">
        <f t="shared" si="9"/>
        <v>192</v>
      </c>
      <c r="B557" s="1" t="s">
        <v>2518</v>
      </c>
      <c r="C557" s="5" t="s">
        <v>675</v>
      </c>
    </row>
    <row r="558" spans="1:3" ht="13.5" customHeight="1" outlineLevel="2" x14ac:dyDescent="0.15">
      <c r="A558" s="4" t="str">
        <f t="shared" si="9"/>
        <v>1921</v>
      </c>
      <c r="B558" s="1" t="s">
        <v>3300</v>
      </c>
      <c r="C558" s="5" t="s">
        <v>676</v>
      </c>
    </row>
    <row r="559" spans="1:3" ht="13.5" customHeight="1" outlineLevel="2" x14ac:dyDescent="0.15">
      <c r="A559" s="4" t="str">
        <f t="shared" si="9"/>
        <v>1922</v>
      </c>
      <c r="B559" s="1" t="s">
        <v>3301</v>
      </c>
      <c r="C559" s="5" t="s">
        <v>677</v>
      </c>
    </row>
    <row r="560" spans="1:3" ht="13.5" customHeight="1" outlineLevel="2" x14ac:dyDescent="0.15">
      <c r="A560" s="4" t="str">
        <f t="shared" si="9"/>
        <v>193</v>
      </c>
      <c r="B560" s="1" t="s">
        <v>2519</v>
      </c>
      <c r="C560" s="5" t="s">
        <v>678</v>
      </c>
    </row>
    <row r="561" spans="1:3" ht="13.5" customHeight="1" outlineLevel="2" x14ac:dyDescent="0.15">
      <c r="A561" s="4" t="str">
        <f t="shared" si="9"/>
        <v>1931</v>
      </c>
      <c r="B561" s="1" t="s">
        <v>3302</v>
      </c>
      <c r="C561" s="5" t="s">
        <v>679</v>
      </c>
    </row>
    <row r="562" spans="1:3" ht="13.5" customHeight="1" outlineLevel="2" x14ac:dyDescent="0.15">
      <c r="A562" s="4" t="str">
        <f t="shared" si="9"/>
        <v>1932</v>
      </c>
      <c r="B562" s="1" t="s">
        <v>3303</v>
      </c>
      <c r="C562" s="5" t="s">
        <v>680</v>
      </c>
    </row>
    <row r="563" spans="1:3" ht="13.5" customHeight="1" outlineLevel="2" x14ac:dyDescent="0.15">
      <c r="A563" s="4" t="str">
        <f t="shared" si="9"/>
        <v>1933</v>
      </c>
      <c r="B563" s="1" t="s">
        <v>138</v>
      </c>
      <c r="C563" s="5" t="s">
        <v>681</v>
      </c>
    </row>
    <row r="564" spans="1:3" ht="13.5" customHeight="1" outlineLevel="2" x14ac:dyDescent="0.15">
      <c r="A564" s="4" t="str">
        <f t="shared" si="9"/>
        <v>199</v>
      </c>
      <c r="B564" s="1" t="s">
        <v>2520</v>
      </c>
      <c r="C564" s="5" t="s">
        <v>682</v>
      </c>
    </row>
    <row r="565" spans="1:3" ht="13.5" customHeight="1" outlineLevel="2" x14ac:dyDescent="0.15">
      <c r="A565" s="4" t="str">
        <f t="shared" si="9"/>
        <v>1991</v>
      </c>
      <c r="B565" s="1" t="s">
        <v>3304</v>
      </c>
      <c r="C565" s="5" t="s">
        <v>683</v>
      </c>
    </row>
    <row r="566" spans="1:3" ht="13.5" customHeight="1" outlineLevel="2" x14ac:dyDescent="0.15">
      <c r="A566" s="4" t="str">
        <f t="shared" si="9"/>
        <v>1992</v>
      </c>
      <c r="B566" s="1" t="s">
        <v>3305</v>
      </c>
      <c r="C566" s="5" t="s">
        <v>684</v>
      </c>
    </row>
    <row r="567" spans="1:3" ht="13.5" customHeight="1" outlineLevel="2" x14ac:dyDescent="0.15">
      <c r="A567" s="4" t="str">
        <f t="shared" si="9"/>
        <v>1993</v>
      </c>
      <c r="B567" s="1" t="s">
        <v>3306</v>
      </c>
      <c r="C567" s="5" t="s">
        <v>685</v>
      </c>
    </row>
    <row r="568" spans="1:3" ht="13.5" customHeight="1" outlineLevel="2" x14ac:dyDescent="0.15">
      <c r="A568" s="4" t="str">
        <f t="shared" si="9"/>
        <v>1994</v>
      </c>
      <c r="B568" s="1" t="s">
        <v>3307</v>
      </c>
      <c r="C568" s="5" t="s">
        <v>686</v>
      </c>
    </row>
    <row r="569" spans="1:3" ht="13.5" customHeight="1" outlineLevel="2" x14ac:dyDescent="0.15">
      <c r="A569" s="4" t="str">
        <f t="shared" si="9"/>
        <v>1995</v>
      </c>
      <c r="B569" s="1" t="s">
        <v>3308</v>
      </c>
      <c r="C569" s="5" t="s">
        <v>687</v>
      </c>
    </row>
    <row r="570" spans="1:3" ht="13.5" customHeight="1" outlineLevel="2" x14ac:dyDescent="0.15">
      <c r="A570" s="4" t="str">
        <f t="shared" si="9"/>
        <v>1999</v>
      </c>
      <c r="B570" s="1" t="s">
        <v>2298</v>
      </c>
      <c r="C570" s="5" t="s">
        <v>688</v>
      </c>
    </row>
    <row r="571" spans="1:3" ht="13.5" customHeight="1" outlineLevel="1" x14ac:dyDescent="0.15">
      <c r="A571" s="4" t="str">
        <f t="shared" si="9"/>
        <v>20</v>
      </c>
      <c r="B571" s="1" t="s">
        <v>3011</v>
      </c>
      <c r="C571" s="5" t="s">
        <v>689</v>
      </c>
    </row>
    <row r="572" spans="1:3" ht="13.5" customHeight="1" outlineLevel="2" x14ac:dyDescent="0.15">
      <c r="A572" s="4" t="str">
        <f t="shared" si="9"/>
        <v>200</v>
      </c>
      <c r="B572" s="1" t="s">
        <v>2521</v>
      </c>
      <c r="C572" s="5" t="s">
        <v>690</v>
      </c>
    </row>
    <row r="573" spans="1:3" ht="13.5" customHeight="1" outlineLevel="2" x14ac:dyDescent="0.15">
      <c r="A573" s="4" t="str">
        <f t="shared" si="9"/>
        <v>2000</v>
      </c>
      <c r="B573" s="1" t="s">
        <v>3014</v>
      </c>
      <c r="C573" s="5" t="s">
        <v>691</v>
      </c>
    </row>
    <row r="574" spans="1:3" ht="13.5" customHeight="1" outlineLevel="2" x14ac:dyDescent="0.15">
      <c r="A574" s="4" t="str">
        <f t="shared" si="9"/>
        <v>2009</v>
      </c>
      <c r="B574" s="1" t="s">
        <v>3015</v>
      </c>
      <c r="C574" s="5" t="s">
        <v>692</v>
      </c>
    </row>
    <row r="575" spans="1:3" ht="13.5" customHeight="1" outlineLevel="2" x14ac:dyDescent="0.15">
      <c r="A575" s="4" t="str">
        <f t="shared" si="9"/>
        <v>201</v>
      </c>
      <c r="B575" s="1" t="s">
        <v>3010</v>
      </c>
      <c r="C575" s="5" t="s">
        <v>693</v>
      </c>
    </row>
    <row r="576" spans="1:3" ht="13.5" customHeight="1" outlineLevel="2" x14ac:dyDescent="0.15">
      <c r="A576" s="4" t="str">
        <f t="shared" si="9"/>
        <v>2011</v>
      </c>
      <c r="B576" s="1" t="s">
        <v>3009</v>
      </c>
      <c r="C576" s="5" t="s">
        <v>694</v>
      </c>
    </row>
    <row r="577" spans="1:3" ht="13.5" customHeight="1" outlineLevel="2" x14ac:dyDescent="0.15">
      <c r="A577" s="4" t="str">
        <f t="shared" si="9"/>
        <v>202</v>
      </c>
      <c r="B577" s="1" t="s">
        <v>2522</v>
      </c>
      <c r="C577" s="5" t="s">
        <v>695</v>
      </c>
    </row>
    <row r="578" spans="1:3" ht="13.5" customHeight="1" outlineLevel="2" x14ac:dyDescent="0.15">
      <c r="A578" s="4" t="str">
        <f t="shared" si="9"/>
        <v>2021</v>
      </c>
      <c r="B578" s="1" t="s">
        <v>3309</v>
      </c>
      <c r="C578" s="5" t="s">
        <v>696</v>
      </c>
    </row>
    <row r="579" spans="1:3" ht="13.5" customHeight="1" outlineLevel="2" x14ac:dyDescent="0.15">
      <c r="A579" s="4" t="str">
        <f t="shared" si="9"/>
        <v>203</v>
      </c>
      <c r="B579" s="1" t="s">
        <v>2523</v>
      </c>
      <c r="C579" s="5" t="s">
        <v>697</v>
      </c>
    </row>
    <row r="580" spans="1:3" ht="13.5" customHeight="1" outlineLevel="2" x14ac:dyDescent="0.15">
      <c r="A580" s="4" t="str">
        <f t="shared" si="9"/>
        <v>2031</v>
      </c>
      <c r="B580" s="1" t="s">
        <v>3310</v>
      </c>
      <c r="C580" s="5" t="s">
        <v>698</v>
      </c>
    </row>
    <row r="581" spans="1:3" ht="13.5" customHeight="1" outlineLevel="2" x14ac:dyDescent="0.15">
      <c r="A581" s="4" t="str">
        <f t="shared" si="9"/>
        <v>204</v>
      </c>
      <c r="B581" s="1" t="s">
        <v>2524</v>
      </c>
      <c r="C581" s="5" t="s">
        <v>699</v>
      </c>
    </row>
    <row r="582" spans="1:3" ht="13.5" customHeight="1" outlineLevel="2" x14ac:dyDescent="0.15">
      <c r="A582" s="4" t="str">
        <f t="shared" si="9"/>
        <v>2041</v>
      </c>
      <c r="B582" s="1" t="s">
        <v>3311</v>
      </c>
      <c r="C582" s="5" t="s">
        <v>700</v>
      </c>
    </row>
    <row r="583" spans="1:3" ht="13.5" customHeight="1" outlineLevel="2" x14ac:dyDescent="0.15">
      <c r="A583" s="4" t="str">
        <f t="shared" si="9"/>
        <v>205</v>
      </c>
      <c r="B583" s="1" t="s">
        <v>2525</v>
      </c>
      <c r="C583" s="5" t="s">
        <v>701</v>
      </c>
    </row>
    <row r="584" spans="1:3" ht="13.5" customHeight="1" outlineLevel="2" x14ac:dyDescent="0.15">
      <c r="A584" s="4" t="str">
        <f t="shared" si="9"/>
        <v>2051</v>
      </c>
      <c r="B584" s="1" t="s">
        <v>3312</v>
      </c>
      <c r="C584" s="5" t="s">
        <v>702</v>
      </c>
    </row>
    <row r="585" spans="1:3" ht="13.5" customHeight="1" outlineLevel="2" x14ac:dyDescent="0.15">
      <c r="A585" s="4" t="str">
        <f t="shared" si="9"/>
        <v>206</v>
      </c>
      <c r="B585" s="1" t="s">
        <v>2526</v>
      </c>
      <c r="C585" s="5" t="s">
        <v>703</v>
      </c>
    </row>
    <row r="586" spans="1:3" ht="13.5" customHeight="1" outlineLevel="2" x14ac:dyDescent="0.15">
      <c r="A586" s="4" t="str">
        <f t="shared" si="9"/>
        <v>2061</v>
      </c>
      <c r="B586" s="1" t="s">
        <v>3313</v>
      </c>
      <c r="C586" s="5" t="s">
        <v>704</v>
      </c>
    </row>
    <row r="587" spans="1:3" ht="13.5" customHeight="1" outlineLevel="2" x14ac:dyDescent="0.15">
      <c r="A587" s="4" t="str">
        <f t="shared" si="9"/>
        <v>207</v>
      </c>
      <c r="B587" s="1" t="s">
        <v>2527</v>
      </c>
      <c r="C587" s="5" t="s">
        <v>705</v>
      </c>
    </row>
    <row r="588" spans="1:3" ht="13.5" customHeight="1" outlineLevel="2" x14ac:dyDescent="0.15">
      <c r="A588" s="4" t="str">
        <f t="shared" si="9"/>
        <v>2071</v>
      </c>
      <c r="B588" s="1" t="s">
        <v>3314</v>
      </c>
      <c r="C588" s="5" t="s">
        <v>706</v>
      </c>
    </row>
    <row r="589" spans="1:3" ht="13.5" customHeight="1" outlineLevel="2" x14ac:dyDescent="0.15">
      <c r="A589" s="4" t="str">
        <f t="shared" si="9"/>
        <v>2072</v>
      </c>
      <c r="B589" s="1" t="s">
        <v>3315</v>
      </c>
      <c r="C589" s="5" t="s">
        <v>707</v>
      </c>
    </row>
    <row r="590" spans="1:3" ht="13.5" customHeight="1" outlineLevel="2" x14ac:dyDescent="0.15">
      <c r="A590" s="4" t="str">
        <f t="shared" si="9"/>
        <v>208</v>
      </c>
      <c r="B590" s="1" t="s">
        <v>2528</v>
      </c>
      <c r="C590" s="5" t="s">
        <v>708</v>
      </c>
    </row>
    <row r="591" spans="1:3" ht="13.5" customHeight="1" outlineLevel="2" x14ac:dyDescent="0.15">
      <c r="A591" s="4" t="str">
        <f t="shared" si="9"/>
        <v>2081</v>
      </c>
      <c r="B591" s="1" t="s">
        <v>3316</v>
      </c>
      <c r="C591" s="5" t="s">
        <v>709</v>
      </c>
    </row>
    <row r="592" spans="1:3" ht="13.5" customHeight="1" outlineLevel="2" x14ac:dyDescent="0.15">
      <c r="A592" s="4" t="str">
        <f t="shared" si="9"/>
        <v>209</v>
      </c>
      <c r="B592" s="1" t="s">
        <v>2529</v>
      </c>
      <c r="C592" s="5" t="s">
        <v>710</v>
      </c>
    </row>
    <row r="593" spans="1:3" ht="13.5" customHeight="1" outlineLevel="2" x14ac:dyDescent="0.15">
      <c r="A593" s="4" t="str">
        <f t="shared" si="9"/>
        <v>2099</v>
      </c>
      <c r="B593" s="1" t="s">
        <v>2299</v>
      </c>
      <c r="C593" s="5" t="s">
        <v>711</v>
      </c>
    </row>
    <row r="594" spans="1:3" ht="13.5" customHeight="1" outlineLevel="1" x14ac:dyDescent="0.15">
      <c r="A594" s="4" t="str">
        <f t="shared" si="9"/>
        <v>21</v>
      </c>
      <c r="B594" s="1" t="s">
        <v>2401</v>
      </c>
      <c r="C594" s="5" t="s">
        <v>712</v>
      </c>
    </row>
    <row r="595" spans="1:3" ht="13.5" customHeight="1" outlineLevel="2" x14ac:dyDescent="0.15">
      <c r="A595" s="4" t="str">
        <f t="shared" si="9"/>
        <v>210</v>
      </c>
      <c r="B595" s="1" t="s">
        <v>2530</v>
      </c>
      <c r="C595" s="5" t="s">
        <v>713</v>
      </c>
    </row>
    <row r="596" spans="1:3" ht="13.5" customHeight="1" outlineLevel="2" x14ac:dyDescent="0.15">
      <c r="A596" s="4" t="str">
        <f t="shared" si="9"/>
        <v>2100</v>
      </c>
      <c r="B596" s="1" t="s">
        <v>3014</v>
      </c>
      <c r="C596" s="5" t="s">
        <v>714</v>
      </c>
    </row>
    <row r="597" spans="1:3" ht="13.5" customHeight="1" outlineLevel="2" x14ac:dyDescent="0.15">
      <c r="A597" s="4" t="str">
        <f t="shared" si="9"/>
        <v>2109</v>
      </c>
      <c r="B597" s="1" t="s">
        <v>3015</v>
      </c>
      <c r="C597" s="5" t="s">
        <v>715</v>
      </c>
    </row>
    <row r="598" spans="1:3" ht="13.5" customHeight="1" outlineLevel="2" x14ac:dyDescent="0.15">
      <c r="A598" s="4" t="str">
        <f t="shared" si="9"/>
        <v>211</v>
      </c>
      <c r="B598" s="1" t="s">
        <v>2531</v>
      </c>
      <c r="C598" s="5" t="s">
        <v>716</v>
      </c>
    </row>
    <row r="599" spans="1:3" ht="13.5" customHeight="1" outlineLevel="2" x14ac:dyDescent="0.15">
      <c r="A599" s="4" t="str">
        <f t="shared" si="9"/>
        <v>2111</v>
      </c>
      <c r="B599" s="1" t="s">
        <v>3317</v>
      </c>
      <c r="C599" s="5" t="s">
        <v>717</v>
      </c>
    </row>
    <row r="600" spans="1:3" ht="13.5" customHeight="1" outlineLevel="2" x14ac:dyDescent="0.15">
      <c r="A600" s="4" t="str">
        <f t="shared" ref="A600:A663" si="10">IF(LEFT(C600,1)="大",MID(C600,5,1),IF(LEFT(C600,1)="中",MID(C600,5,2),IF(MID(C600,8,1)="　",MID(C600,5,3),MID(C600,7,4))))</f>
        <v>2112</v>
      </c>
      <c r="B600" s="1" t="s">
        <v>3318</v>
      </c>
      <c r="C600" s="5" t="s">
        <v>718</v>
      </c>
    </row>
    <row r="601" spans="1:3" ht="13.5" customHeight="1" outlineLevel="2" x14ac:dyDescent="0.15">
      <c r="A601" s="4" t="str">
        <f t="shared" si="10"/>
        <v>2113</v>
      </c>
      <c r="B601" s="1" t="s">
        <v>3319</v>
      </c>
      <c r="C601" s="5" t="s">
        <v>719</v>
      </c>
    </row>
    <row r="602" spans="1:3" ht="13.5" customHeight="1" outlineLevel="2" x14ac:dyDescent="0.15">
      <c r="A602" s="4" t="str">
        <f t="shared" si="10"/>
        <v>2114</v>
      </c>
      <c r="B602" s="1" t="s">
        <v>3320</v>
      </c>
      <c r="C602" s="5" t="s">
        <v>720</v>
      </c>
    </row>
    <row r="603" spans="1:3" ht="13.5" customHeight="1" outlineLevel="2" x14ac:dyDescent="0.15">
      <c r="A603" s="4" t="str">
        <f t="shared" si="10"/>
        <v>2115</v>
      </c>
      <c r="B603" s="1" t="s">
        <v>3321</v>
      </c>
      <c r="C603" s="5" t="s">
        <v>721</v>
      </c>
    </row>
    <row r="604" spans="1:3" ht="13.5" customHeight="1" outlineLevel="2" x14ac:dyDescent="0.15">
      <c r="A604" s="4" t="str">
        <f t="shared" si="10"/>
        <v>2116</v>
      </c>
      <c r="B604" s="1" t="s">
        <v>3322</v>
      </c>
      <c r="C604" s="5" t="s">
        <v>722</v>
      </c>
    </row>
    <row r="605" spans="1:3" ht="13.5" customHeight="1" outlineLevel="2" x14ac:dyDescent="0.15">
      <c r="A605" s="4" t="str">
        <f t="shared" si="10"/>
        <v>2117</v>
      </c>
      <c r="B605" s="1" t="s">
        <v>3323</v>
      </c>
      <c r="C605" s="5" t="s">
        <v>723</v>
      </c>
    </row>
    <row r="606" spans="1:3" ht="13.5" customHeight="1" outlineLevel="2" x14ac:dyDescent="0.15">
      <c r="A606" s="4" t="str">
        <f t="shared" si="10"/>
        <v>2119</v>
      </c>
      <c r="B606" s="1" t="s">
        <v>3324</v>
      </c>
      <c r="C606" s="5" t="s">
        <v>724</v>
      </c>
    </row>
    <row r="607" spans="1:3" ht="13.5" customHeight="1" outlineLevel="2" x14ac:dyDescent="0.15">
      <c r="A607" s="4" t="str">
        <f t="shared" si="10"/>
        <v>212</v>
      </c>
      <c r="B607" s="1" t="s">
        <v>2532</v>
      </c>
      <c r="C607" s="5" t="s">
        <v>725</v>
      </c>
    </row>
    <row r="608" spans="1:3" ht="13.5" customHeight="1" outlineLevel="2" x14ac:dyDescent="0.15">
      <c r="A608" s="4" t="str">
        <f t="shared" si="10"/>
        <v>2121</v>
      </c>
      <c r="B608" s="1" t="s">
        <v>133</v>
      </c>
      <c r="C608" s="5" t="s">
        <v>726</v>
      </c>
    </row>
    <row r="609" spans="1:3" ht="13.5" customHeight="1" outlineLevel="2" x14ac:dyDescent="0.15">
      <c r="A609" s="4" t="str">
        <f t="shared" si="10"/>
        <v>2122</v>
      </c>
      <c r="B609" s="1" t="s">
        <v>2422</v>
      </c>
      <c r="C609" s="5" t="s">
        <v>727</v>
      </c>
    </row>
    <row r="610" spans="1:3" ht="13.5" customHeight="1" outlineLevel="2" x14ac:dyDescent="0.15">
      <c r="A610" s="4" t="str">
        <f t="shared" si="10"/>
        <v>2123</v>
      </c>
      <c r="B610" s="1" t="s">
        <v>2421</v>
      </c>
      <c r="C610" s="5" t="s">
        <v>728</v>
      </c>
    </row>
    <row r="611" spans="1:3" ht="13.5" customHeight="1" outlineLevel="2" x14ac:dyDescent="0.15">
      <c r="A611" s="4" t="str">
        <f t="shared" si="10"/>
        <v>2129</v>
      </c>
      <c r="B611" s="1" t="s">
        <v>95</v>
      </c>
      <c r="C611" s="5" t="s">
        <v>729</v>
      </c>
    </row>
    <row r="612" spans="1:3" ht="13.5" customHeight="1" outlineLevel="2" x14ac:dyDescent="0.15">
      <c r="A612" s="4" t="str">
        <f t="shared" si="10"/>
        <v>213</v>
      </c>
      <c r="B612" s="1" t="s">
        <v>3325</v>
      </c>
      <c r="C612" s="5" t="s">
        <v>730</v>
      </c>
    </row>
    <row r="613" spans="1:3" ht="13.5" customHeight="1" outlineLevel="2" x14ac:dyDescent="0.15">
      <c r="A613" s="4" t="str">
        <f t="shared" si="10"/>
        <v>2131</v>
      </c>
      <c r="B613" s="1" t="s">
        <v>3326</v>
      </c>
      <c r="C613" s="5" t="s">
        <v>731</v>
      </c>
    </row>
    <row r="614" spans="1:3" ht="13.5" customHeight="1" outlineLevel="2" x14ac:dyDescent="0.15">
      <c r="A614" s="4" t="str">
        <f t="shared" si="10"/>
        <v>2132</v>
      </c>
      <c r="B614" s="1" t="s">
        <v>3327</v>
      </c>
      <c r="C614" s="5" t="s">
        <v>732</v>
      </c>
    </row>
    <row r="615" spans="1:3" ht="13.5" customHeight="1" outlineLevel="2" x14ac:dyDescent="0.15">
      <c r="A615" s="4" t="str">
        <f t="shared" si="10"/>
        <v>2139</v>
      </c>
      <c r="B615" s="1" t="s">
        <v>3328</v>
      </c>
      <c r="C615" s="5" t="s">
        <v>733</v>
      </c>
    </row>
    <row r="616" spans="1:3" ht="13.5" customHeight="1" outlineLevel="2" x14ac:dyDescent="0.15">
      <c r="A616" s="4" t="str">
        <f t="shared" si="10"/>
        <v>214</v>
      </c>
      <c r="B616" s="1" t="s">
        <v>2533</v>
      </c>
      <c r="C616" s="5" t="s">
        <v>734</v>
      </c>
    </row>
    <row r="617" spans="1:3" ht="13.5" customHeight="1" outlineLevel="2" x14ac:dyDescent="0.15">
      <c r="A617" s="4" t="str">
        <f t="shared" si="10"/>
        <v>2141</v>
      </c>
      <c r="B617" s="1" t="s">
        <v>3329</v>
      </c>
      <c r="C617" s="5" t="s">
        <v>735</v>
      </c>
    </row>
    <row r="618" spans="1:3" ht="13.5" customHeight="1" outlineLevel="2" x14ac:dyDescent="0.15">
      <c r="A618" s="4" t="str">
        <f t="shared" si="10"/>
        <v>2142</v>
      </c>
      <c r="B618" s="1" t="s">
        <v>3330</v>
      </c>
      <c r="C618" s="5" t="s">
        <v>736</v>
      </c>
    </row>
    <row r="619" spans="1:3" ht="13.5" customHeight="1" outlineLevel="2" x14ac:dyDescent="0.15">
      <c r="A619" s="4" t="str">
        <f t="shared" si="10"/>
        <v>2143</v>
      </c>
      <c r="B619" s="1" t="s">
        <v>3331</v>
      </c>
      <c r="C619" s="5" t="s">
        <v>737</v>
      </c>
    </row>
    <row r="620" spans="1:3" ht="13.5" customHeight="1" outlineLevel="2" x14ac:dyDescent="0.15">
      <c r="A620" s="4" t="str">
        <f t="shared" si="10"/>
        <v>2144</v>
      </c>
      <c r="B620" s="1" t="s">
        <v>3332</v>
      </c>
      <c r="C620" s="5" t="s">
        <v>738</v>
      </c>
    </row>
    <row r="621" spans="1:3" ht="13.5" customHeight="1" outlineLevel="2" x14ac:dyDescent="0.15">
      <c r="A621" s="4" t="str">
        <f t="shared" si="10"/>
        <v>2145</v>
      </c>
      <c r="B621" s="1" t="s">
        <v>3333</v>
      </c>
      <c r="C621" s="5" t="s">
        <v>739</v>
      </c>
    </row>
    <row r="622" spans="1:3" ht="13.5" customHeight="1" outlineLevel="2" x14ac:dyDescent="0.15">
      <c r="A622" s="4" t="str">
        <f t="shared" si="10"/>
        <v>2146</v>
      </c>
      <c r="B622" s="1" t="s">
        <v>3334</v>
      </c>
      <c r="C622" s="5" t="s">
        <v>740</v>
      </c>
    </row>
    <row r="623" spans="1:3" ht="13.5" customHeight="1" outlineLevel="2" x14ac:dyDescent="0.15">
      <c r="A623" s="4" t="str">
        <f t="shared" si="10"/>
        <v>2147</v>
      </c>
      <c r="B623" s="1" t="s">
        <v>3335</v>
      </c>
      <c r="C623" s="5" t="s">
        <v>741</v>
      </c>
    </row>
    <row r="624" spans="1:3" ht="13.5" customHeight="1" outlineLevel="2" x14ac:dyDescent="0.15">
      <c r="A624" s="4" t="str">
        <f t="shared" si="10"/>
        <v>2148</v>
      </c>
      <c r="B624" s="1" t="s">
        <v>3336</v>
      </c>
      <c r="C624" s="5" t="s">
        <v>742</v>
      </c>
    </row>
    <row r="625" spans="1:3" ht="13.5" customHeight="1" outlineLevel="2" x14ac:dyDescent="0.15">
      <c r="A625" s="4" t="str">
        <f t="shared" si="10"/>
        <v>2149</v>
      </c>
      <c r="B625" s="1" t="s">
        <v>3337</v>
      </c>
      <c r="C625" s="5" t="s">
        <v>743</v>
      </c>
    </row>
    <row r="626" spans="1:3" ht="13.5" customHeight="1" outlineLevel="2" x14ac:dyDescent="0.15">
      <c r="A626" s="4" t="str">
        <f t="shared" si="10"/>
        <v>215</v>
      </c>
      <c r="B626" s="1" t="s">
        <v>2534</v>
      </c>
      <c r="C626" s="5" t="s">
        <v>744</v>
      </c>
    </row>
    <row r="627" spans="1:3" ht="13.5" customHeight="1" outlineLevel="2" x14ac:dyDescent="0.15">
      <c r="A627" s="4" t="str">
        <f t="shared" si="10"/>
        <v>2151</v>
      </c>
      <c r="B627" s="1" t="s">
        <v>64</v>
      </c>
      <c r="C627" s="5" t="s">
        <v>745</v>
      </c>
    </row>
    <row r="628" spans="1:3" ht="13.5" customHeight="1" outlineLevel="2" x14ac:dyDescent="0.15">
      <c r="A628" s="4" t="str">
        <f t="shared" si="10"/>
        <v>2152</v>
      </c>
      <c r="B628" s="1" t="s">
        <v>3338</v>
      </c>
      <c r="C628" s="5" t="s">
        <v>746</v>
      </c>
    </row>
    <row r="629" spans="1:3" ht="13.5" customHeight="1" outlineLevel="2" x14ac:dyDescent="0.15">
      <c r="A629" s="4" t="str">
        <f t="shared" si="10"/>
        <v>2159</v>
      </c>
      <c r="B629" s="1" t="s">
        <v>3339</v>
      </c>
      <c r="C629" s="5" t="s">
        <v>747</v>
      </c>
    </row>
    <row r="630" spans="1:3" ht="13.5" customHeight="1" outlineLevel="2" x14ac:dyDescent="0.15">
      <c r="A630" s="4" t="str">
        <f t="shared" si="10"/>
        <v>216</v>
      </c>
      <c r="B630" s="1" t="s">
        <v>2535</v>
      </c>
      <c r="C630" s="5" t="s">
        <v>748</v>
      </c>
    </row>
    <row r="631" spans="1:3" ht="13.5" customHeight="1" outlineLevel="2" x14ac:dyDescent="0.15">
      <c r="A631" s="4" t="str">
        <f t="shared" si="10"/>
        <v>2161</v>
      </c>
      <c r="B631" s="1" t="s">
        <v>3340</v>
      </c>
      <c r="C631" s="5" t="s">
        <v>749</v>
      </c>
    </row>
    <row r="632" spans="1:3" ht="13.5" customHeight="1" outlineLevel="2" x14ac:dyDescent="0.15">
      <c r="A632" s="4" t="str">
        <f t="shared" si="10"/>
        <v>2169</v>
      </c>
      <c r="B632" s="1" t="s">
        <v>3341</v>
      </c>
      <c r="C632" s="5" t="s">
        <v>750</v>
      </c>
    </row>
    <row r="633" spans="1:3" ht="13.5" customHeight="1" outlineLevel="2" x14ac:dyDescent="0.15">
      <c r="A633" s="4" t="str">
        <f t="shared" si="10"/>
        <v>217</v>
      </c>
      <c r="B633" s="1" t="s">
        <v>2536</v>
      </c>
      <c r="C633" s="5" t="s">
        <v>751</v>
      </c>
    </row>
    <row r="634" spans="1:3" ht="13.5" customHeight="1" outlineLevel="2" x14ac:dyDescent="0.15">
      <c r="A634" s="4" t="str">
        <f t="shared" si="10"/>
        <v>2171</v>
      </c>
      <c r="B634" s="1" t="s">
        <v>3342</v>
      </c>
      <c r="C634" s="5" t="s">
        <v>752</v>
      </c>
    </row>
    <row r="635" spans="1:3" ht="13.5" customHeight="1" outlineLevel="2" x14ac:dyDescent="0.15">
      <c r="A635" s="4" t="str">
        <f t="shared" si="10"/>
        <v>2172</v>
      </c>
      <c r="B635" s="1" t="s">
        <v>3343</v>
      </c>
      <c r="C635" s="5" t="s">
        <v>753</v>
      </c>
    </row>
    <row r="636" spans="1:3" ht="13.5" customHeight="1" outlineLevel="2" x14ac:dyDescent="0.15">
      <c r="A636" s="4" t="str">
        <f t="shared" si="10"/>
        <v>2173</v>
      </c>
      <c r="B636" s="1" t="s">
        <v>3344</v>
      </c>
      <c r="C636" s="5" t="s">
        <v>754</v>
      </c>
    </row>
    <row r="637" spans="1:3" ht="13.5" customHeight="1" outlineLevel="2" x14ac:dyDescent="0.15">
      <c r="A637" s="4" t="str">
        <f t="shared" si="10"/>
        <v>2179</v>
      </c>
      <c r="B637" s="1" t="s">
        <v>3345</v>
      </c>
      <c r="C637" s="5" t="s">
        <v>755</v>
      </c>
    </row>
    <row r="638" spans="1:3" ht="13.5" customHeight="1" outlineLevel="2" x14ac:dyDescent="0.15">
      <c r="A638" s="4" t="str">
        <f t="shared" si="10"/>
        <v>218</v>
      </c>
      <c r="B638" s="1" t="s">
        <v>2537</v>
      </c>
      <c r="C638" s="5" t="s">
        <v>756</v>
      </c>
    </row>
    <row r="639" spans="1:3" ht="13.5" customHeight="1" outlineLevel="2" x14ac:dyDescent="0.15">
      <c r="A639" s="4" t="str">
        <f t="shared" si="10"/>
        <v>2181</v>
      </c>
      <c r="B639" s="1" t="s">
        <v>3346</v>
      </c>
      <c r="C639" s="5" t="s">
        <v>757</v>
      </c>
    </row>
    <row r="640" spans="1:3" ht="13.5" customHeight="1" outlineLevel="2" x14ac:dyDescent="0.15">
      <c r="A640" s="4" t="str">
        <f t="shared" si="10"/>
        <v>2182</v>
      </c>
      <c r="B640" s="1" t="s">
        <v>3347</v>
      </c>
      <c r="C640" s="5" t="s">
        <v>758</v>
      </c>
    </row>
    <row r="641" spans="1:3" ht="13.5" customHeight="1" outlineLevel="2" x14ac:dyDescent="0.15">
      <c r="A641" s="4" t="str">
        <f t="shared" si="10"/>
        <v>2183</v>
      </c>
      <c r="B641" s="1" t="s">
        <v>3348</v>
      </c>
      <c r="C641" s="5" t="s">
        <v>759</v>
      </c>
    </row>
    <row r="642" spans="1:3" ht="13.5" customHeight="1" outlineLevel="2" x14ac:dyDescent="0.15">
      <c r="A642" s="4" t="str">
        <f t="shared" si="10"/>
        <v>2184</v>
      </c>
      <c r="B642" s="1" t="s">
        <v>3349</v>
      </c>
      <c r="C642" s="5" t="s">
        <v>760</v>
      </c>
    </row>
    <row r="643" spans="1:3" ht="13.5" customHeight="1" outlineLevel="2" x14ac:dyDescent="0.15">
      <c r="A643" s="4" t="str">
        <f t="shared" si="10"/>
        <v>2185</v>
      </c>
      <c r="B643" s="1" t="s">
        <v>3350</v>
      </c>
      <c r="C643" s="5" t="s">
        <v>761</v>
      </c>
    </row>
    <row r="644" spans="1:3" ht="13.5" customHeight="1" outlineLevel="2" x14ac:dyDescent="0.15">
      <c r="A644" s="4" t="str">
        <f t="shared" si="10"/>
        <v>2186</v>
      </c>
      <c r="B644" s="1" t="s">
        <v>3351</v>
      </c>
      <c r="C644" s="5" t="s">
        <v>762</v>
      </c>
    </row>
    <row r="645" spans="1:3" ht="13.5" customHeight="1" outlineLevel="2" x14ac:dyDescent="0.15">
      <c r="A645" s="4" t="str">
        <f t="shared" si="10"/>
        <v>219</v>
      </c>
      <c r="B645" s="1" t="s">
        <v>4028</v>
      </c>
      <c r="C645" s="5" t="s">
        <v>763</v>
      </c>
    </row>
    <row r="646" spans="1:3" ht="13.5" customHeight="1" outlineLevel="2" x14ac:dyDescent="0.15">
      <c r="A646" s="4" t="str">
        <f t="shared" si="10"/>
        <v>2191</v>
      </c>
      <c r="B646" s="1" t="s">
        <v>3352</v>
      </c>
      <c r="C646" s="5" t="s">
        <v>764</v>
      </c>
    </row>
    <row r="647" spans="1:3" ht="13.5" customHeight="1" outlineLevel="2" x14ac:dyDescent="0.15">
      <c r="A647" s="4" t="str">
        <f t="shared" si="10"/>
        <v>2192</v>
      </c>
      <c r="B647" s="1" t="s">
        <v>3353</v>
      </c>
      <c r="C647" s="5" t="s">
        <v>765</v>
      </c>
    </row>
    <row r="648" spans="1:3" ht="13.5" customHeight="1" outlineLevel="2" x14ac:dyDescent="0.15">
      <c r="A648" s="4" t="str">
        <f t="shared" si="10"/>
        <v>2193</v>
      </c>
      <c r="B648" s="1" t="s">
        <v>3354</v>
      </c>
      <c r="C648" s="5" t="s">
        <v>766</v>
      </c>
    </row>
    <row r="649" spans="1:3" ht="13.5" customHeight="1" outlineLevel="2" x14ac:dyDescent="0.15">
      <c r="A649" s="4" t="str">
        <f t="shared" si="10"/>
        <v>2194</v>
      </c>
      <c r="B649" s="1" t="s">
        <v>3355</v>
      </c>
      <c r="C649" s="5" t="s">
        <v>767</v>
      </c>
    </row>
    <row r="650" spans="1:3" ht="13.5" customHeight="1" outlineLevel="2" x14ac:dyDescent="0.15">
      <c r="A650" s="4" t="str">
        <f t="shared" si="10"/>
        <v>2199</v>
      </c>
      <c r="B650" s="1" t="s">
        <v>126</v>
      </c>
      <c r="C650" s="5" t="s">
        <v>768</v>
      </c>
    </row>
    <row r="651" spans="1:3" ht="13.5" customHeight="1" outlineLevel="1" x14ac:dyDescent="0.15">
      <c r="A651" s="4" t="str">
        <f t="shared" si="10"/>
        <v>22</v>
      </c>
      <c r="B651" s="1" t="s">
        <v>2548</v>
      </c>
      <c r="C651" s="5" t="s">
        <v>769</v>
      </c>
    </row>
    <row r="652" spans="1:3" ht="13.5" customHeight="1" outlineLevel="2" x14ac:dyDescent="0.15">
      <c r="A652" s="4" t="str">
        <f t="shared" si="10"/>
        <v>220</v>
      </c>
      <c r="B652" s="1" t="s">
        <v>2577</v>
      </c>
      <c r="C652" s="5" t="s">
        <v>770</v>
      </c>
    </row>
    <row r="653" spans="1:3" ht="13.5" customHeight="1" outlineLevel="2" x14ac:dyDescent="0.15">
      <c r="A653" s="4" t="str">
        <f t="shared" si="10"/>
        <v>2200</v>
      </c>
      <c r="B653" s="1" t="s">
        <v>2549</v>
      </c>
      <c r="C653" s="5" t="s">
        <v>771</v>
      </c>
    </row>
    <row r="654" spans="1:3" ht="13.5" customHeight="1" outlineLevel="2" x14ac:dyDescent="0.15">
      <c r="A654" s="4" t="str">
        <f t="shared" si="10"/>
        <v>2209</v>
      </c>
      <c r="B654" s="1" t="s">
        <v>2550</v>
      </c>
      <c r="C654" s="5" t="s">
        <v>772</v>
      </c>
    </row>
    <row r="655" spans="1:3" ht="13.5" customHeight="1" outlineLevel="2" x14ac:dyDescent="0.15">
      <c r="A655" s="4" t="str">
        <f t="shared" si="10"/>
        <v>221</v>
      </c>
      <c r="B655" s="1" t="s">
        <v>2578</v>
      </c>
      <c r="C655" s="5" t="s">
        <v>773</v>
      </c>
    </row>
    <row r="656" spans="1:3" ht="13.5" customHeight="1" outlineLevel="2" x14ac:dyDescent="0.15">
      <c r="A656" s="4" t="str">
        <f t="shared" si="10"/>
        <v>2211</v>
      </c>
      <c r="B656" s="1" t="s">
        <v>2551</v>
      </c>
      <c r="C656" s="5" t="s">
        <v>774</v>
      </c>
    </row>
    <row r="657" spans="1:3" ht="13.5" customHeight="1" outlineLevel="2" x14ac:dyDescent="0.15">
      <c r="A657" s="4" t="str">
        <f t="shared" si="10"/>
        <v>2212</v>
      </c>
      <c r="B657" s="1" t="s">
        <v>2552</v>
      </c>
      <c r="C657" s="5" t="s">
        <v>775</v>
      </c>
    </row>
    <row r="658" spans="1:3" ht="13.5" customHeight="1" outlineLevel="2" x14ac:dyDescent="0.15">
      <c r="A658" s="4" t="str">
        <f t="shared" si="10"/>
        <v>2213</v>
      </c>
      <c r="B658" s="1" t="s">
        <v>2553</v>
      </c>
      <c r="C658" s="5" t="s">
        <v>776</v>
      </c>
    </row>
    <row r="659" spans="1:3" ht="13.5" customHeight="1" outlineLevel="2" x14ac:dyDescent="0.15">
      <c r="A659" s="4" t="str">
        <f t="shared" si="10"/>
        <v>222</v>
      </c>
      <c r="B659" s="1" t="s">
        <v>2579</v>
      </c>
      <c r="C659" s="5" t="s">
        <v>777</v>
      </c>
    </row>
    <row r="660" spans="1:3" ht="13.5" customHeight="1" outlineLevel="2" x14ac:dyDescent="0.15">
      <c r="A660" s="4" t="str">
        <f t="shared" si="10"/>
        <v>2221</v>
      </c>
      <c r="B660" s="1" t="s">
        <v>2554</v>
      </c>
      <c r="C660" s="5" t="s">
        <v>778</v>
      </c>
    </row>
    <row r="661" spans="1:3" ht="13.5" customHeight="1" outlineLevel="2" x14ac:dyDescent="0.15">
      <c r="A661" s="4" t="str">
        <f t="shared" si="10"/>
        <v>223</v>
      </c>
      <c r="B661" s="1" t="s">
        <v>2580</v>
      </c>
      <c r="C661" s="5" t="s">
        <v>779</v>
      </c>
    </row>
    <row r="662" spans="1:3" ht="13.5" customHeight="1" outlineLevel="2" x14ac:dyDescent="0.15">
      <c r="A662" s="4" t="str">
        <f t="shared" si="10"/>
        <v>2231</v>
      </c>
      <c r="B662" s="1" t="s">
        <v>2555</v>
      </c>
      <c r="C662" s="5" t="s">
        <v>780</v>
      </c>
    </row>
    <row r="663" spans="1:3" ht="13.5" customHeight="1" outlineLevel="2" x14ac:dyDescent="0.15">
      <c r="A663" s="4" t="str">
        <f t="shared" si="10"/>
        <v>2232</v>
      </c>
      <c r="B663" s="1" t="s">
        <v>2556</v>
      </c>
      <c r="C663" s="5" t="s">
        <v>781</v>
      </c>
    </row>
    <row r="664" spans="1:3" ht="13.5" customHeight="1" outlineLevel="2" x14ac:dyDescent="0.15">
      <c r="A664" s="4" t="str">
        <f t="shared" ref="A664:A727" si="11">IF(LEFT(C664,1)="大",MID(C664,5,1),IF(LEFT(C664,1)="中",MID(C664,5,2),IF(MID(C664,8,1)="　",MID(C664,5,3),MID(C664,7,4))))</f>
        <v>2233</v>
      </c>
      <c r="B664" s="1" t="s">
        <v>2557</v>
      </c>
      <c r="C664" s="5" t="s">
        <v>782</v>
      </c>
    </row>
    <row r="665" spans="1:3" ht="13.5" customHeight="1" outlineLevel="2" x14ac:dyDescent="0.15">
      <c r="A665" s="4" t="str">
        <f t="shared" si="11"/>
        <v>2234</v>
      </c>
      <c r="B665" s="1" t="s">
        <v>2558</v>
      </c>
      <c r="C665" s="5" t="s">
        <v>783</v>
      </c>
    </row>
    <row r="666" spans="1:3" ht="13.5" customHeight="1" outlineLevel="2" x14ac:dyDescent="0.15">
      <c r="A666" s="4" t="str">
        <f t="shared" si="11"/>
        <v>2235</v>
      </c>
      <c r="B666" s="1" t="s">
        <v>2559</v>
      </c>
      <c r="C666" s="5" t="s">
        <v>784</v>
      </c>
    </row>
    <row r="667" spans="1:3" ht="13.5" customHeight="1" outlineLevel="2" x14ac:dyDescent="0.15">
      <c r="A667" s="4" t="str">
        <f t="shared" si="11"/>
        <v>2236</v>
      </c>
      <c r="B667" s="1" t="s">
        <v>2538</v>
      </c>
      <c r="C667" s="5" t="s">
        <v>785</v>
      </c>
    </row>
    <row r="668" spans="1:3" ht="13.5" customHeight="1" outlineLevel="2" x14ac:dyDescent="0.15">
      <c r="A668" s="4" t="str">
        <f t="shared" si="11"/>
        <v>2237</v>
      </c>
      <c r="B668" s="1" t="s">
        <v>2560</v>
      </c>
      <c r="C668" s="5" t="s">
        <v>786</v>
      </c>
    </row>
    <row r="669" spans="1:3" ht="13.5" customHeight="1" outlineLevel="2" x14ac:dyDescent="0.15">
      <c r="A669" s="4" t="str">
        <f t="shared" si="11"/>
        <v>2238</v>
      </c>
      <c r="B669" s="1" t="s">
        <v>2561</v>
      </c>
      <c r="C669" s="5" t="s">
        <v>787</v>
      </c>
    </row>
    <row r="670" spans="1:3" ht="13.5" customHeight="1" outlineLevel="2" x14ac:dyDescent="0.15">
      <c r="A670" s="4" t="str">
        <f t="shared" si="11"/>
        <v>2239</v>
      </c>
      <c r="B670" s="1" t="s">
        <v>2562</v>
      </c>
      <c r="C670" s="5" t="s">
        <v>788</v>
      </c>
    </row>
    <row r="671" spans="1:3" ht="13.5" customHeight="1" outlineLevel="2" x14ac:dyDescent="0.15">
      <c r="A671" s="4" t="str">
        <f t="shared" si="11"/>
        <v>224</v>
      </c>
      <c r="B671" s="1" t="s">
        <v>2563</v>
      </c>
      <c r="C671" s="5" t="s">
        <v>789</v>
      </c>
    </row>
    <row r="672" spans="1:3" ht="13.5" customHeight="1" outlineLevel="2" x14ac:dyDescent="0.15">
      <c r="A672" s="4" t="str">
        <f t="shared" si="11"/>
        <v>2241</v>
      </c>
      <c r="B672" s="1" t="s">
        <v>2564</v>
      </c>
      <c r="C672" s="5" t="s">
        <v>790</v>
      </c>
    </row>
    <row r="673" spans="1:3" ht="13.5" customHeight="1" outlineLevel="2" x14ac:dyDescent="0.15">
      <c r="A673" s="4" t="str">
        <f t="shared" si="11"/>
        <v>2249</v>
      </c>
      <c r="B673" s="1" t="s">
        <v>2565</v>
      </c>
      <c r="C673" s="5" t="s">
        <v>791</v>
      </c>
    </row>
    <row r="674" spans="1:3" ht="13.5" customHeight="1" outlineLevel="2" x14ac:dyDescent="0.15">
      <c r="A674" s="4" t="str">
        <f t="shared" si="11"/>
        <v>225</v>
      </c>
      <c r="B674" s="1" t="s">
        <v>2566</v>
      </c>
      <c r="C674" s="5" t="s">
        <v>792</v>
      </c>
    </row>
    <row r="675" spans="1:3" ht="13.5" customHeight="1" outlineLevel="2" x14ac:dyDescent="0.15">
      <c r="A675" s="4" t="str">
        <f t="shared" si="11"/>
        <v>2251</v>
      </c>
      <c r="B675" s="1" t="s">
        <v>2539</v>
      </c>
      <c r="C675" s="5" t="s">
        <v>793</v>
      </c>
    </row>
    <row r="676" spans="1:3" ht="13.5" customHeight="1" outlineLevel="2" x14ac:dyDescent="0.15">
      <c r="A676" s="4" t="str">
        <f t="shared" si="11"/>
        <v>2252</v>
      </c>
      <c r="B676" s="1" t="s">
        <v>2540</v>
      </c>
      <c r="C676" s="5" t="s">
        <v>794</v>
      </c>
    </row>
    <row r="677" spans="1:3" ht="13.5" customHeight="1" outlineLevel="2" x14ac:dyDescent="0.15">
      <c r="A677" s="4" t="str">
        <f t="shared" si="11"/>
        <v>2253</v>
      </c>
      <c r="B677" s="1" t="s">
        <v>2541</v>
      </c>
      <c r="C677" s="5" t="s">
        <v>795</v>
      </c>
    </row>
    <row r="678" spans="1:3" ht="13.5" customHeight="1" outlineLevel="2" x14ac:dyDescent="0.15">
      <c r="A678" s="4" t="str">
        <f t="shared" si="11"/>
        <v>2254</v>
      </c>
      <c r="B678" s="1" t="s">
        <v>2542</v>
      </c>
      <c r="C678" s="5" t="s">
        <v>796</v>
      </c>
    </row>
    <row r="679" spans="1:3" ht="13.5" customHeight="1" outlineLevel="2" x14ac:dyDescent="0.15">
      <c r="A679" s="4" t="str">
        <f t="shared" si="11"/>
        <v>2255</v>
      </c>
      <c r="B679" s="1" t="s">
        <v>2543</v>
      </c>
      <c r="C679" s="5" t="s">
        <v>797</v>
      </c>
    </row>
    <row r="680" spans="1:3" ht="13.5" customHeight="1" outlineLevel="2" x14ac:dyDescent="0.15">
      <c r="A680" s="4" t="str">
        <f t="shared" si="11"/>
        <v>229</v>
      </c>
      <c r="B680" s="1" t="s">
        <v>2567</v>
      </c>
      <c r="C680" s="5" t="s">
        <v>798</v>
      </c>
    </row>
    <row r="681" spans="1:3" ht="13.5" customHeight="1" outlineLevel="2" x14ac:dyDescent="0.15">
      <c r="A681" s="4" t="str">
        <f t="shared" si="11"/>
        <v>2291</v>
      </c>
      <c r="B681" s="1" t="s">
        <v>2544</v>
      </c>
      <c r="C681" s="5" t="s">
        <v>799</v>
      </c>
    </row>
    <row r="682" spans="1:3" ht="13.5" customHeight="1" outlineLevel="2" x14ac:dyDescent="0.15">
      <c r="A682" s="4" t="str">
        <f t="shared" si="11"/>
        <v>2292</v>
      </c>
      <c r="B682" s="1" t="s">
        <v>2545</v>
      </c>
      <c r="C682" s="5" t="s">
        <v>800</v>
      </c>
    </row>
    <row r="683" spans="1:3" ht="13.5" customHeight="1" outlineLevel="2" x14ac:dyDescent="0.15">
      <c r="A683" s="4" t="str">
        <f t="shared" si="11"/>
        <v>2293</v>
      </c>
      <c r="B683" s="1" t="s">
        <v>2546</v>
      </c>
      <c r="C683" s="5" t="s">
        <v>801</v>
      </c>
    </row>
    <row r="684" spans="1:3" ht="13.5" customHeight="1" outlineLevel="2" x14ac:dyDescent="0.15">
      <c r="A684" s="4" t="str">
        <f t="shared" si="11"/>
        <v>2299</v>
      </c>
      <c r="B684" s="1" t="s">
        <v>2547</v>
      </c>
      <c r="C684" s="5" t="s">
        <v>802</v>
      </c>
    </row>
    <row r="685" spans="1:3" ht="13.5" customHeight="1" outlineLevel="1" x14ac:dyDescent="0.15">
      <c r="A685" s="4" t="str">
        <f t="shared" si="11"/>
        <v>23</v>
      </c>
      <c r="B685" s="1" t="s">
        <v>2568</v>
      </c>
      <c r="C685" s="5" t="s">
        <v>803</v>
      </c>
    </row>
    <row r="686" spans="1:3" ht="13.5" customHeight="1" outlineLevel="2" x14ac:dyDescent="0.15">
      <c r="A686" s="4" t="str">
        <f t="shared" si="11"/>
        <v>230</v>
      </c>
      <c r="B686" s="1" t="s">
        <v>2581</v>
      </c>
      <c r="C686" s="5" t="s">
        <v>804</v>
      </c>
    </row>
    <row r="687" spans="1:3" ht="13.5" customHeight="1" outlineLevel="2" x14ac:dyDescent="0.15">
      <c r="A687" s="4" t="str">
        <f t="shared" si="11"/>
        <v>2300</v>
      </c>
      <c r="B687" s="1" t="s">
        <v>3014</v>
      </c>
      <c r="C687" s="5" t="s">
        <v>805</v>
      </c>
    </row>
    <row r="688" spans="1:3" ht="13.5" customHeight="1" outlineLevel="2" x14ac:dyDescent="0.15">
      <c r="A688" s="4" t="str">
        <f t="shared" si="11"/>
        <v>2309</v>
      </c>
      <c r="B688" s="1" t="s">
        <v>3015</v>
      </c>
      <c r="C688" s="5" t="s">
        <v>806</v>
      </c>
    </row>
    <row r="689" spans="1:3" ht="13.5" customHeight="1" outlineLevel="2" x14ac:dyDescent="0.15">
      <c r="A689" s="4" t="str">
        <f t="shared" si="11"/>
        <v>231</v>
      </c>
      <c r="B689" s="1" t="s">
        <v>2582</v>
      </c>
      <c r="C689" s="5" t="s">
        <v>807</v>
      </c>
    </row>
    <row r="690" spans="1:3" ht="13.5" customHeight="1" outlineLevel="2" x14ac:dyDescent="0.15">
      <c r="A690" s="4" t="str">
        <f t="shared" si="11"/>
        <v>2311</v>
      </c>
      <c r="B690" s="1" t="s">
        <v>3356</v>
      </c>
      <c r="C690" s="5" t="s">
        <v>808</v>
      </c>
    </row>
    <row r="691" spans="1:3" ht="13.5" customHeight="1" outlineLevel="2" x14ac:dyDescent="0.15">
      <c r="A691" s="4" t="str">
        <f t="shared" si="11"/>
        <v>2312</v>
      </c>
      <c r="B691" s="1" t="s">
        <v>3357</v>
      </c>
      <c r="C691" s="5" t="s">
        <v>809</v>
      </c>
    </row>
    <row r="692" spans="1:3" ht="13.5" customHeight="1" outlineLevel="2" x14ac:dyDescent="0.15">
      <c r="A692" s="4" t="str">
        <f t="shared" si="11"/>
        <v>2319</v>
      </c>
      <c r="B692" s="1" t="s">
        <v>3358</v>
      </c>
      <c r="C692" s="5" t="s">
        <v>810</v>
      </c>
    </row>
    <row r="693" spans="1:3" ht="13.5" customHeight="1" outlineLevel="2" x14ac:dyDescent="0.15">
      <c r="A693" s="4" t="str">
        <f t="shared" si="11"/>
        <v>232</v>
      </c>
      <c r="B693" s="1" t="s">
        <v>2583</v>
      </c>
      <c r="C693" s="5" t="s">
        <v>811</v>
      </c>
    </row>
    <row r="694" spans="1:3" ht="13.5" customHeight="1" outlineLevel="2" x14ac:dyDescent="0.15">
      <c r="A694" s="4" t="str">
        <f t="shared" si="11"/>
        <v>2321</v>
      </c>
      <c r="B694" s="1" t="s">
        <v>3359</v>
      </c>
      <c r="C694" s="5" t="s">
        <v>812</v>
      </c>
    </row>
    <row r="695" spans="1:3" ht="13.5" customHeight="1" outlineLevel="2" x14ac:dyDescent="0.15">
      <c r="A695" s="4" t="str">
        <f t="shared" si="11"/>
        <v>2322</v>
      </c>
      <c r="B695" s="1" t="s">
        <v>3360</v>
      </c>
      <c r="C695" s="5" t="s">
        <v>813</v>
      </c>
    </row>
    <row r="696" spans="1:3" ht="13.5" customHeight="1" outlineLevel="2" x14ac:dyDescent="0.15">
      <c r="A696" s="4" t="str">
        <f t="shared" si="11"/>
        <v>2329</v>
      </c>
      <c r="B696" s="1" t="s">
        <v>3361</v>
      </c>
      <c r="C696" s="5" t="s">
        <v>814</v>
      </c>
    </row>
    <row r="697" spans="1:3" ht="13.5" customHeight="1" outlineLevel="2" x14ac:dyDescent="0.15">
      <c r="A697" s="4" t="str">
        <f t="shared" si="11"/>
        <v>233</v>
      </c>
      <c r="B697" s="1" t="s">
        <v>2569</v>
      </c>
      <c r="C697" s="5" t="s">
        <v>815</v>
      </c>
    </row>
    <row r="698" spans="1:3" ht="13.5" customHeight="1" outlineLevel="2" x14ac:dyDescent="0.15">
      <c r="A698" s="4" t="str">
        <f t="shared" si="11"/>
        <v>2331</v>
      </c>
      <c r="B698" s="1" t="s">
        <v>85</v>
      </c>
      <c r="C698" s="5" t="s">
        <v>816</v>
      </c>
    </row>
    <row r="699" spans="1:3" ht="13.5" customHeight="1" outlineLevel="2" x14ac:dyDescent="0.15">
      <c r="A699" s="4" t="str">
        <f t="shared" si="11"/>
        <v>2332</v>
      </c>
      <c r="B699" s="1" t="s">
        <v>3362</v>
      </c>
      <c r="C699" s="5" t="s">
        <v>817</v>
      </c>
    </row>
    <row r="700" spans="1:3" ht="13.5" customHeight="1" outlineLevel="2" x14ac:dyDescent="0.15">
      <c r="A700" s="4" t="str">
        <f t="shared" si="11"/>
        <v>2339</v>
      </c>
      <c r="B700" s="1" t="s">
        <v>3363</v>
      </c>
      <c r="C700" s="5" t="s">
        <v>818</v>
      </c>
    </row>
    <row r="701" spans="1:3" ht="13.5" customHeight="1" outlineLevel="2" x14ac:dyDescent="0.15">
      <c r="A701" s="4" t="str">
        <f t="shared" si="11"/>
        <v>234</v>
      </c>
      <c r="B701" s="1" t="s">
        <v>2584</v>
      </c>
      <c r="C701" s="5" t="s">
        <v>819</v>
      </c>
    </row>
    <row r="702" spans="1:3" ht="13.5" customHeight="1" outlineLevel="2" x14ac:dyDescent="0.15">
      <c r="A702" s="4" t="str">
        <f t="shared" si="11"/>
        <v>2341</v>
      </c>
      <c r="B702" s="1" t="s">
        <v>3364</v>
      </c>
      <c r="C702" s="5" t="s">
        <v>820</v>
      </c>
    </row>
    <row r="703" spans="1:3" ht="13.5" customHeight="1" outlineLevel="2" x14ac:dyDescent="0.15">
      <c r="A703" s="4" t="str">
        <f t="shared" si="11"/>
        <v>2342</v>
      </c>
      <c r="B703" s="1" t="s">
        <v>3365</v>
      </c>
      <c r="C703" s="5" t="s">
        <v>821</v>
      </c>
    </row>
    <row r="704" spans="1:3" ht="13.5" customHeight="1" outlineLevel="2" x14ac:dyDescent="0.15">
      <c r="A704" s="4" t="str">
        <f t="shared" si="11"/>
        <v>235</v>
      </c>
      <c r="B704" s="1" t="s">
        <v>2585</v>
      </c>
      <c r="C704" s="5" t="s">
        <v>822</v>
      </c>
    </row>
    <row r="705" spans="1:3" ht="13.5" customHeight="1" outlineLevel="2" x14ac:dyDescent="0.15">
      <c r="A705" s="4" t="str">
        <f t="shared" si="11"/>
        <v>2351</v>
      </c>
      <c r="B705" s="1" t="s">
        <v>97</v>
      </c>
      <c r="C705" s="5" t="s">
        <v>823</v>
      </c>
    </row>
    <row r="706" spans="1:3" ht="13.5" customHeight="1" outlineLevel="2" x14ac:dyDescent="0.15">
      <c r="A706" s="4" t="str">
        <f t="shared" si="11"/>
        <v>2352</v>
      </c>
      <c r="B706" s="1" t="s">
        <v>3366</v>
      </c>
      <c r="C706" s="5" t="s">
        <v>824</v>
      </c>
    </row>
    <row r="707" spans="1:3" ht="13.5" customHeight="1" outlineLevel="2" x14ac:dyDescent="0.15">
      <c r="A707" s="4" t="str">
        <f t="shared" si="11"/>
        <v>2353</v>
      </c>
      <c r="B707" s="1" t="s">
        <v>3367</v>
      </c>
      <c r="C707" s="5" t="s">
        <v>825</v>
      </c>
    </row>
    <row r="708" spans="1:3" ht="13.5" customHeight="1" outlineLevel="2" x14ac:dyDescent="0.15">
      <c r="A708" s="4" t="str">
        <f t="shared" si="11"/>
        <v>2354</v>
      </c>
      <c r="B708" s="1" t="s">
        <v>3368</v>
      </c>
      <c r="C708" s="5" t="s">
        <v>826</v>
      </c>
    </row>
    <row r="709" spans="1:3" ht="13.5" customHeight="1" outlineLevel="2" x14ac:dyDescent="0.15">
      <c r="A709" s="4" t="str">
        <f t="shared" si="11"/>
        <v>2355</v>
      </c>
      <c r="B709" s="1" t="s">
        <v>3369</v>
      </c>
      <c r="C709" s="5" t="s">
        <v>827</v>
      </c>
    </row>
    <row r="710" spans="1:3" ht="13.5" customHeight="1" outlineLevel="2" x14ac:dyDescent="0.15">
      <c r="A710" s="4" t="str">
        <f t="shared" si="11"/>
        <v>239</v>
      </c>
      <c r="B710" s="1" t="s">
        <v>2586</v>
      </c>
      <c r="C710" s="5" t="s">
        <v>828</v>
      </c>
    </row>
    <row r="711" spans="1:3" ht="13.5" customHeight="1" outlineLevel="2" x14ac:dyDescent="0.15">
      <c r="A711" s="4" t="str">
        <f t="shared" si="11"/>
        <v>2391</v>
      </c>
      <c r="B711" s="1" t="s">
        <v>3370</v>
      </c>
      <c r="C711" s="5" t="s">
        <v>829</v>
      </c>
    </row>
    <row r="712" spans="1:3" ht="13.5" customHeight="1" outlineLevel="2" x14ac:dyDescent="0.15">
      <c r="A712" s="4" t="str">
        <f t="shared" si="11"/>
        <v>2399</v>
      </c>
      <c r="B712" s="1" t="s">
        <v>24</v>
      </c>
      <c r="C712" s="5" t="s">
        <v>830</v>
      </c>
    </row>
    <row r="713" spans="1:3" ht="13.5" customHeight="1" outlineLevel="1" x14ac:dyDescent="0.15">
      <c r="A713" s="4" t="str">
        <f t="shared" si="11"/>
        <v>24</v>
      </c>
      <c r="B713" s="1" t="s">
        <v>2587</v>
      </c>
      <c r="C713" s="5" t="s">
        <v>831</v>
      </c>
    </row>
    <row r="714" spans="1:3" ht="13.5" customHeight="1" outlineLevel="2" x14ac:dyDescent="0.15">
      <c r="A714" s="4" t="str">
        <f t="shared" si="11"/>
        <v>240</v>
      </c>
      <c r="B714" s="1" t="s">
        <v>2588</v>
      </c>
      <c r="C714" s="5" t="s">
        <v>832</v>
      </c>
    </row>
    <row r="715" spans="1:3" ht="13.5" customHeight="1" outlineLevel="2" x14ac:dyDescent="0.15">
      <c r="A715" s="4" t="str">
        <f t="shared" si="11"/>
        <v>2400</v>
      </c>
      <c r="B715" s="1" t="s">
        <v>3014</v>
      </c>
      <c r="C715" s="5" t="s">
        <v>833</v>
      </c>
    </row>
    <row r="716" spans="1:3" ht="13.5" customHeight="1" outlineLevel="2" x14ac:dyDescent="0.15">
      <c r="A716" s="4" t="str">
        <f t="shared" si="11"/>
        <v>2409</v>
      </c>
      <c r="B716" s="1" t="s">
        <v>3015</v>
      </c>
      <c r="C716" s="5" t="s">
        <v>834</v>
      </c>
    </row>
    <row r="717" spans="1:3" ht="13.5" customHeight="1" outlineLevel="2" x14ac:dyDescent="0.15">
      <c r="A717" s="4" t="str">
        <f t="shared" si="11"/>
        <v>241</v>
      </c>
      <c r="B717" s="1" t="s">
        <v>2589</v>
      </c>
      <c r="C717" s="5" t="s">
        <v>835</v>
      </c>
    </row>
    <row r="718" spans="1:3" ht="13.5" customHeight="1" outlineLevel="2" x14ac:dyDescent="0.15">
      <c r="A718" s="4" t="str">
        <f t="shared" si="11"/>
        <v>2411</v>
      </c>
      <c r="B718" s="1" t="s">
        <v>31</v>
      </c>
      <c r="C718" s="5" t="s">
        <v>836</v>
      </c>
    </row>
    <row r="719" spans="1:3" ht="13.5" customHeight="1" outlineLevel="2" x14ac:dyDescent="0.15">
      <c r="A719" s="4" t="str">
        <f t="shared" si="11"/>
        <v>242</v>
      </c>
      <c r="B719" s="1" t="s">
        <v>2590</v>
      </c>
      <c r="C719" s="5" t="s">
        <v>837</v>
      </c>
    </row>
    <row r="720" spans="1:3" ht="13.5" customHeight="1" outlineLevel="2" x14ac:dyDescent="0.15">
      <c r="A720" s="4" t="str">
        <f t="shared" si="11"/>
        <v>2421</v>
      </c>
      <c r="B720" s="1" t="s">
        <v>3371</v>
      </c>
      <c r="C720" s="5" t="s">
        <v>838</v>
      </c>
    </row>
    <row r="721" spans="1:3" ht="13.5" customHeight="1" outlineLevel="2" x14ac:dyDescent="0.15">
      <c r="A721" s="4" t="str">
        <f t="shared" si="11"/>
        <v>2422</v>
      </c>
      <c r="B721" s="1" t="s">
        <v>3372</v>
      </c>
      <c r="C721" s="5" t="s">
        <v>839</v>
      </c>
    </row>
    <row r="722" spans="1:3" ht="13.5" customHeight="1" outlineLevel="2" x14ac:dyDescent="0.15">
      <c r="A722" s="4" t="str">
        <f t="shared" si="11"/>
        <v>2423</v>
      </c>
      <c r="B722" s="1" t="s">
        <v>3373</v>
      </c>
      <c r="C722" s="5" t="s">
        <v>840</v>
      </c>
    </row>
    <row r="723" spans="1:3" ht="13.5" customHeight="1" outlineLevel="2" x14ac:dyDescent="0.15">
      <c r="A723" s="4" t="str">
        <f t="shared" si="11"/>
        <v>2424</v>
      </c>
      <c r="B723" s="1" t="s">
        <v>3374</v>
      </c>
      <c r="C723" s="5" t="s">
        <v>841</v>
      </c>
    </row>
    <row r="724" spans="1:3" ht="13.5" customHeight="1" outlineLevel="2" x14ac:dyDescent="0.15">
      <c r="A724" s="4" t="str">
        <f t="shared" si="11"/>
        <v>2425</v>
      </c>
      <c r="B724" s="1" t="s">
        <v>3375</v>
      </c>
      <c r="C724" s="5" t="s">
        <v>842</v>
      </c>
    </row>
    <row r="725" spans="1:3" ht="13.5" customHeight="1" outlineLevel="2" x14ac:dyDescent="0.15">
      <c r="A725" s="4" t="str">
        <f t="shared" si="11"/>
        <v>2426</v>
      </c>
      <c r="B725" s="1" t="s">
        <v>3376</v>
      </c>
      <c r="C725" s="5" t="s">
        <v>843</v>
      </c>
    </row>
    <row r="726" spans="1:3" ht="13.5" customHeight="1" outlineLevel="2" x14ac:dyDescent="0.15">
      <c r="A726" s="4" t="str">
        <f t="shared" si="11"/>
        <v>2429</v>
      </c>
      <c r="B726" s="1" t="s">
        <v>3377</v>
      </c>
      <c r="C726" s="5" t="s">
        <v>844</v>
      </c>
    </row>
    <row r="727" spans="1:3" ht="13.5" customHeight="1" outlineLevel="2" x14ac:dyDescent="0.15">
      <c r="A727" s="4" t="str">
        <f t="shared" si="11"/>
        <v>243</v>
      </c>
      <c r="B727" s="1" t="s">
        <v>2591</v>
      </c>
      <c r="C727" s="5" t="s">
        <v>845</v>
      </c>
    </row>
    <row r="728" spans="1:3" ht="13.5" customHeight="1" outlineLevel="2" x14ac:dyDescent="0.15">
      <c r="A728" s="4" t="str">
        <f t="shared" ref="A728:A791" si="12">IF(LEFT(C728,1)="大",MID(C728,5,1),IF(LEFT(C728,1)="中",MID(C728,5,2),IF(MID(C728,8,1)="　",MID(C728,5,3),MID(C728,7,4))))</f>
        <v>2431</v>
      </c>
      <c r="B728" s="1" t="s">
        <v>3378</v>
      </c>
      <c r="C728" s="5" t="s">
        <v>846</v>
      </c>
    </row>
    <row r="729" spans="1:3" ht="13.5" customHeight="1" outlineLevel="2" x14ac:dyDescent="0.15">
      <c r="A729" s="4" t="str">
        <f t="shared" si="12"/>
        <v>2432</v>
      </c>
      <c r="B729" s="1" t="s">
        <v>3379</v>
      </c>
      <c r="C729" s="5" t="s">
        <v>847</v>
      </c>
    </row>
    <row r="730" spans="1:3" ht="13.5" customHeight="1" outlineLevel="2" x14ac:dyDescent="0.15">
      <c r="A730" s="4" t="str">
        <f t="shared" si="12"/>
        <v>2433</v>
      </c>
      <c r="B730" s="1" t="s">
        <v>3380</v>
      </c>
      <c r="C730" s="5" t="s">
        <v>848</v>
      </c>
    </row>
    <row r="731" spans="1:3" ht="13.5" customHeight="1" outlineLevel="2" x14ac:dyDescent="0.15">
      <c r="A731" s="4" t="str">
        <f t="shared" si="12"/>
        <v>2439</v>
      </c>
      <c r="B731" s="1" t="s">
        <v>3381</v>
      </c>
      <c r="C731" s="5" t="s">
        <v>849</v>
      </c>
    </row>
    <row r="732" spans="1:3" ht="13.5" customHeight="1" outlineLevel="2" x14ac:dyDescent="0.15">
      <c r="A732" s="4" t="str">
        <f t="shared" si="12"/>
        <v>244</v>
      </c>
      <c r="B732" s="1" t="s">
        <v>2592</v>
      </c>
      <c r="C732" s="5" t="s">
        <v>850</v>
      </c>
    </row>
    <row r="733" spans="1:3" ht="13.5" customHeight="1" outlineLevel="2" x14ac:dyDescent="0.15">
      <c r="A733" s="4" t="str">
        <f t="shared" si="12"/>
        <v>2441</v>
      </c>
      <c r="B733" s="1" t="s">
        <v>86</v>
      </c>
      <c r="C733" s="5" t="s">
        <v>851</v>
      </c>
    </row>
    <row r="734" spans="1:3" ht="13.5" customHeight="1" outlineLevel="2" x14ac:dyDescent="0.15">
      <c r="A734" s="4" t="str">
        <f t="shared" si="12"/>
        <v>2442</v>
      </c>
      <c r="B734" s="1" t="s">
        <v>3382</v>
      </c>
      <c r="C734" s="5" t="s">
        <v>852</v>
      </c>
    </row>
    <row r="735" spans="1:3" ht="13.5" customHeight="1" outlineLevel="2" x14ac:dyDescent="0.15">
      <c r="A735" s="4" t="str">
        <f t="shared" si="12"/>
        <v>2443</v>
      </c>
      <c r="B735" s="1" t="s">
        <v>3383</v>
      </c>
      <c r="C735" s="5" t="s">
        <v>853</v>
      </c>
    </row>
    <row r="736" spans="1:3" ht="13.5" customHeight="1" outlineLevel="2" x14ac:dyDescent="0.15">
      <c r="A736" s="4" t="str">
        <f t="shared" si="12"/>
        <v>2444</v>
      </c>
      <c r="B736" s="1" t="s">
        <v>3384</v>
      </c>
      <c r="C736" s="5" t="s">
        <v>854</v>
      </c>
    </row>
    <row r="737" spans="1:3" ht="13.5" customHeight="1" outlineLevel="2" x14ac:dyDescent="0.15">
      <c r="A737" s="4" t="str">
        <f t="shared" si="12"/>
        <v>2445</v>
      </c>
      <c r="B737" s="1" t="s">
        <v>3385</v>
      </c>
      <c r="C737" s="5" t="s">
        <v>855</v>
      </c>
    </row>
    <row r="738" spans="1:3" ht="13.5" customHeight="1" outlineLevel="2" x14ac:dyDescent="0.15">
      <c r="A738" s="4" t="str">
        <f t="shared" si="12"/>
        <v>2446</v>
      </c>
      <c r="B738" s="1" t="s">
        <v>3386</v>
      </c>
      <c r="C738" s="5" t="s">
        <v>856</v>
      </c>
    </row>
    <row r="739" spans="1:3" ht="13.5" customHeight="1" outlineLevel="2" x14ac:dyDescent="0.15">
      <c r="A739" s="4" t="str">
        <f t="shared" si="12"/>
        <v>245</v>
      </c>
      <c r="B739" s="1" t="s">
        <v>2593</v>
      </c>
      <c r="C739" s="5" t="s">
        <v>857</v>
      </c>
    </row>
    <row r="740" spans="1:3" ht="13.5" customHeight="1" outlineLevel="2" x14ac:dyDescent="0.15">
      <c r="A740" s="4" t="str">
        <f t="shared" si="12"/>
        <v>2451</v>
      </c>
      <c r="B740" s="1" t="s">
        <v>3387</v>
      </c>
      <c r="C740" s="5" t="s">
        <v>858</v>
      </c>
    </row>
    <row r="741" spans="1:3" ht="13.5" customHeight="1" outlineLevel="2" x14ac:dyDescent="0.15">
      <c r="A741" s="4" t="str">
        <f t="shared" si="12"/>
        <v>2452</v>
      </c>
      <c r="B741" s="1" t="s">
        <v>113</v>
      </c>
      <c r="C741" s="5" t="s">
        <v>859</v>
      </c>
    </row>
    <row r="742" spans="1:3" ht="13.5" customHeight="1" outlineLevel="2" x14ac:dyDescent="0.15">
      <c r="A742" s="4" t="str">
        <f t="shared" si="12"/>
        <v>2453</v>
      </c>
      <c r="B742" s="1" t="s">
        <v>3388</v>
      </c>
      <c r="C742" s="5" t="s">
        <v>860</v>
      </c>
    </row>
    <row r="743" spans="1:3" ht="13.5" customHeight="1" outlineLevel="2" x14ac:dyDescent="0.15">
      <c r="A743" s="4" t="str">
        <f t="shared" si="12"/>
        <v>246</v>
      </c>
      <c r="B743" s="1" t="s">
        <v>2594</v>
      </c>
      <c r="C743" s="5" t="s">
        <v>861</v>
      </c>
    </row>
    <row r="744" spans="1:3" ht="13.5" customHeight="1" outlineLevel="2" x14ac:dyDescent="0.15">
      <c r="A744" s="4" t="str">
        <f t="shared" si="12"/>
        <v>2461</v>
      </c>
      <c r="B744" s="1" t="s">
        <v>3389</v>
      </c>
      <c r="C744" s="5" t="s">
        <v>862</v>
      </c>
    </row>
    <row r="745" spans="1:3" ht="13.5" customHeight="1" outlineLevel="2" x14ac:dyDescent="0.15">
      <c r="A745" s="4" t="str">
        <f t="shared" si="12"/>
        <v>2462</v>
      </c>
      <c r="B745" s="1" t="s">
        <v>91</v>
      </c>
      <c r="C745" s="5" t="s">
        <v>863</v>
      </c>
    </row>
    <row r="746" spans="1:3" ht="13.5" customHeight="1" outlineLevel="2" x14ac:dyDescent="0.15">
      <c r="A746" s="4" t="str">
        <f t="shared" si="12"/>
        <v>2463</v>
      </c>
      <c r="B746" s="1" t="s">
        <v>3390</v>
      </c>
      <c r="C746" s="5" t="s">
        <v>864</v>
      </c>
    </row>
    <row r="747" spans="1:3" ht="13.5" customHeight="1" outlineLevel="2" x14ac:dyDescent="0.15">
      <c r="A747" s="4" t="str">
        <f t="shared" si="12"/>
        <v>2464</v>
      </c>
      <c r="B747" s="1" t="s">
        <v>45</v>
      </c>
      <c r="C747" s="5" t="s">
        <v>865</v>
      </c>
    </row>
    <row r="748" spans="1:3" ht="13.5" customHeight="1" outlineLevel="2" x14ac:dyDescent="0.15">
      <c r="A748" s="4" t="str">
        <f t="shared" si="12"/>
        <v>2465</v>
      </c>
      <c r="B748" s="1" t="s">
        <v>72</v>
      </c>
      <c r="C748" s="5" t="s">
        <v>866</v>
      </c>
    </row>
    <row r="749" spans="1:3" ht="13.5" customHeight="1" outlineLevel="2" x14ac:dyDescent="0.15">
      <c r="A749" s="4" t="str">
        <f t="shared" si="12"/>
        <v>2469</v>
      </c>
      <c r="B749" s="1" t="s">
        <v>48</v>
      </c>
      <c r="C749" s="5" t="s">
        <v>867</v>
      </c>
    </row>
    <row r="750" spans="1:3" ht="13.5" customHeight="1" outlineLevel="2" x14ac:dyDescent="0.15">
      <c r="A750" s="4" t="str">
        <f t="shared" si="12"/>
        <v>247</v>
      </c>
      <c r="B750" s="1" t="s">
        <v>4030</v>
      </c>
      <c r="C750" s="5" t="s">
        <v>868</v>
      </c>
    </row>
    <row r="751" spans="1:3" ht="13.5" customHeight="1" outlineLevel="2" x14ac:dyDescent="0.15">
      <c r="A751" s="4" t="str">
        <f t="shared" si="12"/>
        <v>2471</v>
      </c>
      <c r="B751" s="1" t="s">
        <v>114</v>
      </c>
      <c r="C751" s="5" t="s">
        <v>869</v>
      </c>
    </row>
    <row r="752" spans="1:3" ht="13.5" customHeight="1" outlineLevel="2" x14ac:dyDescent="0.15">
      <c r="A752" s="4" t="str">
        <f t="shared" si="12"/>
        <v>2479</v>
      </c>
      <c r="B752" s="1" t="s">
        <v>69</v>
      </c>
      <c r="C752" s="5" t="s">
        <v>870</v>
      </c>
    </row>
    <row r="753" spans="1:3" ht="13.5" customHeight="1" outlineLevel="2" x14ac:dyDescent="0.15">
      <c r="A753" s="4" t="str">
        <f t="shared" si="12"/>
        <v>248</v>
      </c>
      <c r="B753" s="1" t="s">
        <v>2595</v>
      </c>
      <c r="C753" s="5" t="s">
        <v>871</v>
      </c>
    </row>
    <row r="754" spans="1:3" ht="13.5" customHeight="1" outlineLevel="2" x14ac:dyDescent="0.15">
      <c r="A754" s="4" t="str">
        <f t="shared" si="12"/>
        <v>2481</v>
      </c>
      <c r="B754" s="1" t="s">
        <v>68</v>
      </c>
      <c r="C754" s="5" t="s">
        <v>872</v>
      </c>
    </row>
    <row r="755" spans="1:3" ht="13.5" customHeight="1" outlineLevel="2" x14ac:dyDescent="0.15">
      <c r="A755" s="4" t="str">
        <f t="shared" si="12"/>
        <v>249</v>
      </c>
      <c r="B755" s="1" t="s">
        <v>2596</v>
      </c>
      <c r="C755" s="5" t="s">
        <v>873</v>
      </c>
    </row>
    <row r="756" spans="1:3" ht="13.5" customHeight="1" outlineLevel="2" x14ac:dyDescent="0.15">
      <c r="A756" s="4" t="str">
        <f t="shared" si="12"/>
        <v>2491</v>
      </c>
      <c r="B756" s="1" t="s">
        <v>3391</v>
      </c>
      <c r="C756" s="5" t="s">
        <v>874</v>
      </c>
    </row>
    <row r="757" spans="1:3" ht="13.5" customHeight="1" outlineLevel="2" x14ac:dyDescent="0.15">
      <c r="A757" s="4" t="str">
        <f t="shared" si="12"/>
        <v>2492</v>
      </c>
      <c r="B757" s="1" t="s">
        <v>3392</v>
      </c>
      <c r="C757" s="5" t="s">
        <v>875</v>
      </c>
    </row>
    <row r="758" spans="1:3" ht="13.5" customHeight="1" outlineLevel="2" x14ac:dyDescent="0.15">
      <c r="A758" s="4" t="str">
        <f t="shared" si="12"/>
        <v>2499</v>
      </c>
      <c r="B758" s="1" t="s">
        <v>32</v>
      </c>
      <c r="C758" s="5" t="s">
        <v>876</v>
      </c>
    </row>
    <row r="759" spans="1:3" ht="13.5" customHeight="1" outlineLevel="1" x14ac:dyDescent="0.15">
      <c r="A759" s="4" t="str">
        <f t="shared" si="12"/>
        <v>25</v>
      </c>
      <c r="B759" s="1" t="s">
        <v>2597</v>
      </c>
      <c r="C759" s="5" t="s">
        <v>877</v>
      </c>
    </row>
    <row r="760" spans="1:3" ht="13.5" customHeight="1" outlineLevel="2" x14ac:dyDescent="0.15">
      <c r="A760" s="4" t="str">
        <f t="shared" si="12"/>
        <v>250</v>
      </c>
      <c r="B760" s="1" t="s">
        <v>2599</v>
      </c>
      <c r="C760" s="5" t="s">
        <v>878</v>
      </c>
    </row>
    <row r="761" spans="1:3" ht="13.5" customHeight="1" outlineLevel="2" x14ac:dyDescent="0.15">
      <c r="A761" s="4" t="str">
        <f t="shared" si="12"/>
        <v>2500</v>
      </c>
      <c r="B761" s="1" t="s">
        <v>3014</v>
      </c>
      <c r="C761" s="5" t="s">
        <v>879</v>
      </c>
    </row>
    <row r="762" spans="1:3" ht="13.5" customHeight="1" outlineLevel="2" x14ac:dyDescent="0.15">
      <c r="A762" s="4" t="str">
        <f t="shared" si="12"/>
        <v>2509</v>
      </c>
      <c r="B762" s="1" t="s">
        <v>3015</v>
      </c>
      <c r="C762" s="5" t="s">
        <v>880</v>
      </c>
    </row>
    <row r="763" spans="1:3" ht="13.5" customHeight="1" outlineLevel="2" x14ac:dyDescent="0.15">
      <c r="A763" s="4" t="str">
        <f t="shared" si="12"/>
        <v>251</v>
      </c>
      <c r="B763" s="1" t="s">
        <v>2598</v>
      </c>
      <c r="C763" s="5" t="s">
        <v>881</v>
      </c>
    </row>
    <row r="764" spans="1:3" ht="13.5" customHeight="1" outlineLevel="2" x14ac:dyDescent="0.15">
      <c r="A764" s="4" t="str">
        <f t="shared" si="12"/>
        <v>2511</v>
      </c>
      <c r="B764" s="1" t="s">
        <v>19</v>
      </c>
      <c r="C764" s="5" t="s">
        <v>882</v>
      </c>
    </row>
    <row r="765" spans="1:3" ht="13.5" customHeight="1" outlineLevel="2" x14ac:dyDescent="0.15">
      <c r="A765" s="4" t="str">
        <f t="shared" si="12"/>
        <v>2512</v>
      </c>
      <c r="B765" s="1" t="s">
        <v>3393</v>
      </c>
      <c r="C765" s="5" t="s">
        <v>883</v>
      </c>
    </row>
    <row r="766" spans="1:3" ht="13.5" customHeight="1" outlineLevel="2" x14ac:dyDescent="0.15">
      <c r="A766" s="4" t="str">
        <f t="shared" si="12"/>
        <v>2513</v>
      </c>
      <c r="B766" s="1" t="s">
        <v>3394</v>
      </c>
      <c r="C766" s="5" t="s">
        <v>884</v>
      </c>
    </row>
    <row r="767" spans="1:3" ht="13.5" customHeight="1" outlineLevel="2" x14ac:dyDescent="0.15">
      <c r="A767" s="4" t="str">
        <f t="shared" si="12"/>
        <v>2519</v>
      </c>
      <c r="B767" s="1" t="s">
        <v>3395</v>
      </c>
      <c r="C767" s="5" t="s">
        <v>885</v>
      </c>
    </row>
    <row r="768" spans="1:3" ht="13.5" customHeight="1" outlineLevel="2" x14ac:dyDescent="0.15">
      <c r="A768" s="4" t="str">
        <f t="shared" si="12"/>
        <v>252</v>
      </c>
      <c r="B768" s="1" t="s">
        <v>2600</v>
      </c>
      <c r="C768" s="5" t="s">
        <v>886</v>
      </c>
    </row>
    <row r="769" spans="1:3" ht="13.5" customHeight="1" outlineLevel="2" x14ac:dyDescent="0.15">
      <c r="A769" s="4" t="str">
        <f t="shared" si="12"/>
        <v>2521</v>
      </c>
      <c r="B769" s="1" t="s">
        <v>38</v>
      </c>
      <c r="C769" s="5" t="s">
        <v>887</v>
      </c>
    </row>
    <row r="770" spans="1:3" ht="13.5" customHeight="1" outlineLevel="2" x14ac:dyDescent="0.15">
      <c r="A770" s="4" t="str">
        <f t="shared" si="12"/>
        <v>2522</v>
      </c>
      <c r="B770" s="1" t="s">
        <v>3396</v>
      </c>
      <c r="C770" s="5" t="s">
        <v>888</v>
      </c>
    </row>
    <row r="771" spans="1:3" ht="13.5" customHeight="1" outlineLevel="2" x14ac:dyDescent="0.15">
      <c r="A771" s="4" t="str">
        <f t="shared" si="12"/>
        <v>2523</v>
      </c>
      <c r="B771" s="1" t="s">
        <v>43</v>
      </c>
      <c r="C771" s="5" t="s">
        <v>889</v>
      </c>
    </row>
    <row r="772" spans="1:3" ht="13.5" customHeight="1" outlineLevel="2" x14ac:dyDescent="0.15">
      <c r="A772" s="4" t="str">
        <f t="shared" si="12"/>
        <v>253</v>
      </c>
      <c r="B772" s="1" t="s">
        <v>2601</v>
      </c>
      <c r="C772" s="5" t="s">
        <v>890</v>
      </c>
    </row>
    <row r="773" spans="1:3" ht="13.5" customHeight="1" outlineLevel="2" x14ac:dyDescent="0.15">
      <c r="A773" s="4" t="str">
        <f t="shared" si="12"/>
        <v>2531</v>
      </c>
      <c r="B773" s="1" t="s">
        <v>3397</v>
      </c>
      <c r="C773" s="5" t="s">
        <v>891</v>
      </c>
    </row>
    <row r="774" spans="1:3" ht="13.5" customHeight="1" outlineLevel="2" x14ac:dyDescent="0.15">
      <c r="A774" s="4" t="str">
        <f t="shared" si="12"/>
        <v>2532</v>
      </c>
      <c r="B774" s="1" t="s">
        <v>3398</v>
      </c>
      <c r="C774" s="5" t="s">
        <v>892</v>
      </c>
    </row>
    <row r="775" spans="1:3" ht="13.5" customHeight="1" outlineLevel="2" x14ac:dyDescent="0.15">
      <c r="A775" s="4" t="str">
        <f t="shared" si="12"/>
        <v>2533</v>
      </c>
      <c r="B775" s="1" t="s">
        <v>3399</v>
      </c>
      <c r="C775" s="5" t="s">
        <v>893</v>
      </c>
    </row>
    <row r="776" spans="1:3" ht="13.5" customHeight="1" outlineLevel="2" x14ac:dyDescent="0.15">
      <c r="A776" s="4" t="str">
        <f t="shared" si="12"/>
        <v>2534</v>
      </c>
      <c r="B776" s="1" t="s">
        <v>3400</v>
      </c>
      <c r="C776" s="5" t="s">
        <v>894</v>
      </c>
    </row>
    <row r="777" spans="1:3" ht="13.5" customHeight="1" outlineLevel="2" x14ac:dyDescent="0.15">
      <c r="A777" s="4" t="str">
        <f t="shared" si="12"/>
        <v>2535</v>
      </c>
      <c r="B777" s="1" t="s">
        <v>3401</v>
      </c>
      <c r="C777" s="5" t="s">
        <v>895</v>
      </c>
    </row>
    <row r="778" spans="1:3" ht="13.5" customHeight="1" outlineLevel="2" x14ac:dyDescent="0.15">
      <c r="A778" s="4" t="str">
        <f t="shared" si="12"/>
        <v>259</v>
      </c>
      <c r="B778" s="1" t="s">
        <v>2602</v>
      </c>
      <c r="C778" s="5" t="s">
        <v>2240</v>
      </c>
    </row>
    <row r="779" spans="1:3" ht="13.5" customHeight="1" outlineLevel="2" x14ac:dyDescent="0.15">
      <c r="A779" s="4" t="str">
        <f t="shared" si="12"/>
        <v>2591</v>
      </c>
      <c r="B779" s="1" t="s">
        <v>3402</v>
      </c>
      <c r="C779" s="5" t="s">
        <v>896</v>
      </c>
    </row>
    <row r="780" spans="1:3" ht="13.5" customHeight="1" outlineLevel="2" x14ac:dyDescent="0.15">
      <c r="A780" s="4" t="str">
        <f t="shared" si="12"/>
        <v>2592</v>
      </c>
      <c r="B780" s="1" t="s">
        <v>3403</v>
      </c>
      <c r="C780" s="5" t="s">
        <v>897</v>
      </c>
    </row>
    <row r="781" spans="1:3" ht="13.5" customHeight="1" outlineLevel="2" x14ac:dyDescent="0.15">
      <c r="A781" s="4" t="str">
        <f t="shared" si="12"/>
        <v>2593</v>
      </c>
      <c r="B781" s="1" t="s">
        <v>3404</v>
      </c>
      <c r="C781" s="5" t="s">
        <v>898</v>
      </c>
    </row>
    <row r="782" spans="1:3" ht="13.5" customHeight="1" outlineLevel="2" x14ac:dyDescent="0.15">
      <c r="A782" s="4" t="str">
        <f t="shared" si="12"/>
        <v>2594</v>
      </c>
      <c r="B782" s="1" t="s">
        <v>51</v>
      </c>
      <c r="C782" s="5" t="s">
        <v>899</v>
      </c>
    </row>
    <row r="783" spans="1:3" ht="13.5" customHeight="1" outlineLevel="2" x14ac:dyDescent="0.15">
      <c r="A783" s="4" t="str">
        <f t="shared" si="12"/>
        <v>2595</v>
      </c>
      <c r="B783" s="1" t="s">
        <v>3405</v>
      </c>
      <c r="C783" s="5" t="s">
        <v>900</v>
      </c>
    </row>
    <row r="784" spans="1:3" ht="13.5" customHeight="1" outlineLevel="2" x14ac:dyDescent="0.15">
      <c r="A784" s="4" t="str">
        <f t="shared" si="12"/>
        <v>2596</v>
      </c>
      <c r="B784" s="1" t="s">
        <v>94</v>
      </c>
      <c r="C784" s="5" t="s">
        <v>901</v>
      </c>
    </row>
    <row r="785" spans="1:3" ht="13.5" customHeight="1" outlineLevel="2" x14ac:dyDescent="0.15">
      <c r="A785" s="4" t="str">
        <f t="shared" si="12"/>
        <v>2599</v>
      </c>
      <c r="B785" s="1" t="s">
        <v>2300</v>
      </c>
      <c r="C785" s="5" t="s">
        <v>902</v>
      </c>
    </row>
    <row r="786" spans="1:3" ht="13.5" customHeight="1" outlineLevel="1" x14ac:dyDescent="0.15">
      <c r="A786" s="4" t="str">
        <f t="shared" si="12"/>
        <v>26</v>
      </c>
      <c r="B786" s="1" t="s">
        <v>2603</v>
      </c>
      <c r="C786" s="5" t="s">
        <v>903</v>
      </c>
    </row>
    <row r="787" spans="1:3" ht="13.5" customHeight="1" outlineLevel="2" x14ac:dyDescent="0.15">
      <c r="A787" s="4" t="str">
        <f t="shared" si="12"/>
        <v>260</v>
      </c>
      <c r="B787" s="1" t="s">
        <v>2604</v>
      </c>
      <c r="C787" s="5" t="s">
        <v>904</v>
      </c>
    </row>
    <row r="788" spans="1:3" ht="13.5" customHeight="1" outlineLevel="2" x14ac:dyDescent="0.15">
      <c r="A788" s="4" t="str">
        <f t="shared" si="12"/>
        <v>2600</v>
      </c>
      <c r="B788" s="1" t="s">
        <v>3014</v>
      </c>
      <c r="C788" s="5" t="s">
        <v>905</v>
      </c>
    </row>
    <row r="789" spans="1:3" ht="13.5" customHeight="1" outlineLevel="2" x14ac:dyDescent="0.15">
      <c r="A789" s="4" t="str">
        <f t="shared" si="12"/>
        <v>2609</v>
      </c>
      <c r="B789" s="1" t="s">
        <v>3015</v>
      </c>
      <c r="C789" s="5" t="s">
        <v>906</v>
      </c>
    </row>
    <row r="790" spans="1:3" ht="13.5" customHeight="1" outlineLevel="2" x14ac:dyDescent="0.15">
      <c r="A790" s="4" t="str">
        <f t="shared" si="12"/>
        <v>261</v>
      </c>
      <c r="B790" s="1" t="s">
        <v>2605</v>
      </c>
      <c r="C790" s="5" t="s">
        <v>907</v>
      </c>
    </row>
    <row r="791" spans="1:3" ht="13.5" customHeight="1" outlineLevel="2" x14ac:dyDescent="0.15">
      <c r="A791" s="4" t="str">
        <f t="shared" si="12"/>
        <v>2611</v>
      </c>
      <c r="B791" s="1" t="s">
        <v>93</v>
      </c>
      <c r="C791" s="5" t="s">
        <v>908</v>
      </c>
    </row>
    <row r="792" spans="1:3" ht="13.5" customHeight="1" outlineLevel="2" x14ac:dyDescent="0.15">
      <c r="A792" s="4" t="str">
        <f t="shared" ref="A792:A855" si="13">IF(LEFT(C792,1)="大",MID(C792,5,1),IF(LEFT(C792,1)="中",MID(C792,5,2),IF(MID(C792,8,1)="　",MID(C792,5,3),MID(C792,7,4))))</f>
        <v>262</v>
      </c>
      <c r="B792" s="1" t="s">
        <v>2606</v>
      </c>
      <c r="C792" s="5" t="s">
        <v>909</v>
      </c>
    </row>
    <row r="793" spans="1:3" ht="13.5" customHeight="1" outlineLevel="2" x14ac:dyDescent="0.15">
      <c r="A793" s="4" t="str">
        <f t="shared" si="13"/>
        <v>2621</v>
      </c>
      <c r="B793" s="1" t="s">
        <v>3406</v>
      </c>
      <c r="C793" s="5" t="s">
        <v>910</v>
      </c>
    </row>
    <row r="794" spans="1:3" ht="13.5" customHeight="1" outlineLevel="2" x14ac:dyDescent="0.15">
      <c r="A794" s="4" t="str">
        <f t="shared" si="13"/>
        <v>263</v>
      </c>
      <c r="B794" s="1" t="s">
        <v>2607</v>
      </c>
      <c r="C794" s="5" t="s">
        <v>911</v>
      </c>
    </row>
    <row r="795" spans="1:3" ht="13.5" customHeight="1" outlineLevel="2" x14ac:dyDescent="0.15">
      <c r="A795" s="4" t="str">
        <f t="shared" si="13"/>
        <v>2631</v>
      </c>
      <c r="B795" s="1" t="s">
        <v>3407</v>
      </c>
      <c r="C795" s="5" t="s">
        <v>912</v>
      </c>
    </row>
    <row r="796" spans="1:3" ht="13.5" customHeight="1" outlineLevel="2" x14ac:dyDescent="0.15">
      <c r="A796" s="4" t="str">
        <f t="shared" si="13"/>
        <v>2632</v>
      </c>
      <c r="B796" s="1" t="s">
        <v>3408</v>
      </c>
      <c r="C796" s="5" t="s">
        <v>913</v>
      </c>
    </row>
    <row r="797" spans="1:3" ht="13.5" customHeight="1" outlineLevel="2" x14ac:dyDescent="0.15">
      <c r="A797" s="4" t="str">
        <f t="shared" si="13"/>
        <v>2633</v>
      </c>
      <c r="B797" s="1" t="s">
        <v>3409</v>
      </c>
      <c r="C797" s="5" t="s">
        <v>914</v>
      </c>
    </row>
    <row r="798" spans="1:3" ht="13.5" customHeight="1" outlineLevel="2" x14ac:dyDescent="0.15">
      <c r="A798" s="4" t="str">
        <f t="shared" si="13"/>
        <v>2634</v>
      </c>
      <c r="B798" s="1" t="s">
        <v>3410</v>
      </c>
      <c r="C798" s="5" t="s">
        <v>915</v>
      </c>
    </row>
    <row r="799" spans="1:3" ht="13.5" customHeight="1" outlineLevel="2" x14ac:dyDescent="0.15">
      <c r="A799" s="4" t="str">
        <f t="shared" si="13"/>
        <v>2635</v>
      </c>
      <c r="B799" s="1" t="s">
        <v>3411</v>
      </c>
      <c r="C799" s="5" t="s">
        <v>916</v>
      </c>
    </row>
    <row r="800" spans="1:3" ht="13.5" customHeight="1" outlineLevel="2" x14ac:dyDescent="0.15">
      <c r="A800" s="4" t="str">
        <f t="shared" si="13"/>
        <v>264</v>
      </c>
      <c r="B800" s="1" t="s">
        <v>2608</v>
      </c>
      <c r="C800" s="5" t="s">
        <v>917</v>
      </c>
    </row>
    <row r="801" spans="1:3" ht="13.5" customHeight="1" outlineLevel="2" x14ac:dyDescent="0.15">
      <c r="A801" s="4" t="str">
        <f t="shared" si="13"/>
        <v>2641</v>
      </c>
      <c r="B801" s="1" t="s">
        <v>3412</v>
      </c>
      <c r="C801" s="5" t="s">
        <v>918</v>
      </c>
    </row>
    <row r="802" spans="1:3" ht="13.5" customHeight="1" outlineLevel="2" x14ac:dyDescent="0.15">
      <c r="A802" s="4" t="str">
        <f t="shared" si="13"/>
        <v>2642</v>
      </c>
      <c r="B802" s="1" t="s">
        <v>3413</v>
      </c>
      <c r="C802" s="5" t="s">
        <v>919</v>
      </c>
    </row>
    <row r="803" spans="1:3" ht="13.5" customHeight="1" outlineLevel="2" x14ac:dyDescent="0.15">
      <c r="A803" s="4" t="str">
        <f t="shared" si="13"/>
        <v>2643</v>
      </c>
      <c r="B803" s="1" t="s">
        <v>3414</v>
      </c>
      <c r="C803" s="5" t="s">
        <v>920</v>
      </c>
    </row>
    <row r="804" spans="1:3" ht="13.5" customHeight="1" outlineLevel="2" x14ac:dyDescent="0.15">
      <c r="A804" s="4" t="str">
        <f t="shared" si="13"/>
        <v>2644</v>
      </c>
      <c r="B804" s="1" t="s">
        <v>3415</v>
      </c>
      <c r="C804" s="5" t="s">
        <v>921</v>
      </c>
    </row>
    <row r="805" spans="1:3" ht="13.5" customHeight="1" outlineLevel="2" x14ac:dyDescent="0.15">
      <c r="A805" s="4" t="str">
        <f t="shared" si="13"/>
        <v>2645</v>
      </c>
      <c r="B805" s="1" t="s">
        <v>3416</v>
      </c>
      <c r="C805" s="5" t="s">
        <v>922</v>
      </c>
    </row>
    <row r="806" spans="1:3" ht="13.5" customHeight="1" outlineLevel="2" x14ac:dyDescent="0.15">
      <c r="A806" s="4" t="str">
        <f t="shared" si="13"/>
        <v>265</v>
      </c>
      <c r="B806" s="1" t="s">
        <v>2609</v>
      </c>
      <c r="C806" s="5" t="s">
        <v>923</v>
      </c>
    </row>
    <row r="807" spans="1:3" ht="13.5" customHeight="1" outlineLevel="2" x14ac:dyDescent="0.15">
      <c r="A807" s="4" t="str">
        <f t="shared" si="13"/>
        <v>2651</v>
      </c>
      <c r="B807" s="1" t="s">
        <v>3417</v>
      </c>
      <c r="C807" s="5" t="s">
        <v>924</v>
      </c>
    </row>
    <row r="808" spans="1:3" ht="13.5" customHeight="1" outlineLevel="2" x14ac:dyDescent="0.15">
      <c r="A808" s="4" t="str">
        <f t="shared" si="13"/>
        <v>2652</v>
      </c>
      <c r="B808" s="1" t="s">
        <v>103</v>
      </c>
      <c r="C808" s="5" t="s">
        <v>925</v>
      </c>
    </row>
    <row r="809" spans="1:3" ht="13.5" customHeight="1" outlineLevel="2" x14ac:dyDescent="0.15">
      <c r="A809" s="4" t="str">
        <f t="shared" si="13"/>
        <v>2653</v>
      </c>
      <c r="B809" s="1" t="s">
        <v>3418</v>
      </c>
      <c r="C809" s="5" t="s">
        <v>926</v>
      </c>
    </row>
    <row r="810" spans="1:3" ht="13.5" customHeight="1" outlineLevel="2" x14ac:dyDescent="0.15">
      <c r="A810" s="4" t="str">
        <f t="shared" si="13"/>
        <v>266</v>
      </c>
      <c r="B810" s="1" t="s">
        <v>2610</v>
      </c>
      <c r="C810" s="5" t="s">
        <v>927</v>
      </c>
    </row>
    <row r="811" spans="1:3" ht="13.5" customHeight="1" outlineLevel="2" x14ac:dyDescent="0.15">
      <c r="A811" s="4" t="str">
        <f t="shared" si="13"/>
        <v>2661</v>
      </c>
      <c r="B811" s="1" t="s">
        <v>3419</v>
      </c>
      <c r="C811" s="5" t="s">
        <v>928</v>
      </c>
    </row>
    <row r="812" spans="1:3" ht="13.5" customHeight="1" outlineLevel="2" x14ac:dyDescent="0.15">
      <c r="A812" s="4" t="str">
        <f t="shared" si="13"/>
        <v>2662</v>
      </c>
      <c r="B812" s="1" t="s">
        <v>3420</v>
      </c>
      <c r="C812" s="5" t="s">
        <v>929</v>
      </c>
    </row>
    <row r="813" spans="1:3" ht="13.5" customHeight="1" outlineLevel="2" x14ac:dyDescent="0.15">
      <c r="A813" s="4" t="str">
        <f t="shared" si="13"/>
        <v>2663</v>
      </c>
      <c r="B813" s="1" t="s">
        <v>3421</v>
      </c>
      <c r="C813" s="5" t="s">
        <v>930</v>
      </c>
    </row>
    <row r="814" spans="1:3" ht="13.5" customHeight="1" outlineLevel="2" x14ac:dyDescent="0.15">
      <c r="A814" s="4" t="str">
        <f t="shared" si="13"/>
        <v>2664</v>
      </c>
      <c r="B814" s="1" t="s">
        <v>3422</v>
      </c>
      <c r="C814" s="5" t="s">
        <v>931</v>
      </c>
    </row>
    <row r="815" spans="1:3" ht="13.5" customHeight="1" outlineLevel="2" x14ac:dyDescent="0.15">
      <c r="A815" s="4" t="str">
        <f t="shared" si="13"/>
        <v>267</v>
      </c>
      <c r="B815" s="1" t="s">
        <v>2611</v>
      </c>
      <c r="C815" s="5" t="s">
        <v>932</v>
      </c>
    </row>
    <row r="816" spans="1:3" ht="13.5" customHeight="1" outlineLevel="2" x14ac:dyDescent="0.15">
      <c r="A816" s="4" t="str">
        <f t="shared" si="13"/>
        <v>2671</v>
      </c>
      <c r="B816" s="1" t="s">
        <v>3423</v>
      </c>
      <c r="C816" s="5" t="s">
        <v>933</v>
      </c>
    </row>
    <row r="817" spans="1:3" ht="13.5" customHeight="1" outlineLevel="2" x14ac:dyDescent="0.15">
      <c r="A817" s="4" t="str">
        <f t="shared" si="13"/>
        <v>2672</v>
      </c>
      <c r="B817" s="1" t="s">
        <v>3424</v>
      </c>
      <c r="C817" s="5" t="s">
        <v>934</v>
      </c>
    </row>
    <row r="818" spans="1:3" ht="13.5" customHeight="1" outlineLevel="2" x14ac:dyDescent="0.15">
      <c r="A818" s="4" t="str">
        <f t="shared" si="13"/>
        <v>269</v>
      </c>
      <c r="B818" s="1" t="s">
        <v>2612</v>
      </c>
      <c r="C818" s="5" t="s">
        <v>935</v>
      </c>
    </row>
    <row r="819" spans="1:3" ht="13.5" customHeight="1" outlineLevel="2" x14ac:dyDescent="0.15">
      <c r="A819" s="4" t="str">
        <f t="shared" si="13"/>
        <v>2691</v>
      </c>
      <c r="B819" s="1" t="s">
        <v>3425</v>
      </c>
      <c r="C819" s="5" t="s">
        <v>936</v>
      </c>
    </row>
    <row r="820" spans="1:3" ht="13.5" customHeight="1" outlineLevel="2" x14ac:dyDescent="0.15">
      <c r="A820" s="4" t="str">
        <f t="shared" si="13"/>
        <v>2692</v>
      </c>
      <c r="B820" s="1" t="s">
        <v>3426</v>
      </c>
      <c r="C820" s="5" t="s">
        <v>937</v>
      </c>
    </row>
    <row r="821" spans="1:3" ht="13.5" customHeight="1" outlineLevel="2" x14ac:dyDescent="0.15">
      <c r="A821" s="4" t="str">
        <f t="shared" si="13"/>
        <v>2693</v>
      </c>
      <c r="B821" s="1" t="s">
        <v>3427</v>
      </c>
      <c r="C821" s="5" t="s">
        <v>938</v>
      </c>
    </row>
    <row r="822" spans="1:3" ht="13.5" customHeight="1" outlineLevel="2" x14ac:dyDescent="0.15">
      <c r="A822" s="4" t="str">
        <f t="shared" si="13"/>
        <v>2694</v>
      </c>
      <c r="B822" s="1" t="s">
        <v>3428</v>
      </c>
      <c r="C822" s="5" t="s">
        <v>939</v>
      </c>
    </row>
    <row r="823" spans="1:3" ht="13.5" customHeight="1" outlineLevel="2" x14ac:dyDescent="0.15">
      <c r="A823" s="4" t="str">
        <f t="shared" si="13"/>
        <v>2699</v>
      </c>
      <c r="B823" s="1" t="s">
        <v>2301</v>
      </c>
      <c r="C823" s="5" t="s">
        <v>940</v>
      </c>
    </row>
    <row r="824" spans="1:3" ht="13.5" customHeight="1" outlineLevel="1" x14ac:dyDescent="0.15">
      <c r="A824" s="4" t="str">
        <f t="shared" si="13"/>
        <v>27</v>
      </c>
      <c r="B824" s="1" t="s">
        <v>2613</v>
      </c>
      <c r="C824" s="5" t="s">
        <v>941</v>
      </c>
    </row>
    <row r="825" spans="1:3" ht="13.5" customHeight="1" outlineLevel="2" x14ac:dyDescent="0.15">
      <c r="A825" s="4" t="str">
        <f t="shared" si="13"/>
        <v>270</v>
      </c>
      <c r="B825" s="1" t="s">
        <v>2614</v>
      </c>
      <c r="C825" s="5" t="s">
        <v>942</v>
      </c>
    </row>
    <row r="826" spans="1:3" ht="13.5" customHeight="1" outlineLevel="2" x14ac:dyDescent="0.15">
      <c r="A826" s="4" t="str">
        <f t="shared" si="13"/>
        <v>2700</v>
      </c>
      <c r="B826" s="1" t="s">
        <v>3014</v>
      </c>
      <c r="C826" s="5" t="s">
        <v>943</v>
      </c>
    </row>
    <row r="827" spans="1:3" ht="13.5" customHeight="1" outlineLevel="2" x14ac:dyDescent="0.15">
      <c r="A827" s="4" t="str">
        <f t="shared" si="13"/>
        <v>2709</v>
      </c>
      <c r="B827" s="1" t="s">
        <v>3015</v>
      </c>
      <c r="C827" s="5" t="s">
        <v>944</v>
      </c>
    </row>
    <row r="828" spans="1:3" ht="13.5" customHeight="1" outlineLevel="2" x14ac:dyDescent="0.15">
      <c r="A828" s="4" t="str">
        <f t="shared" si="13"/>
        <v>271</v>
      </c>
      <c r="B828" s="1" t="s">
        <v>2615</v>
      </c>
      <c r="C828" s="5" t="s">
        <v>945</v>
      </c>
    </row>
    <row r="829" spans="1:3" ht="13.5" customHeight="1" outlineLevel="2" x14ac:dyDescent="0.15">
      <c r="A829" s="4" t="str">
        <f t="shared" si="13"/>
        <v>2711</v>
      </c>
      <c r="B829" s="1" t="s">
        <v>3429</v>
      </c>
      <c r="C829" s="5" t="s">
        <v>946</v>
      </c>
    </row>
    <row r="830" spans="1:3" ht="13.5" customHeight="1" outlineLevel="2" x14ac:dyDescent="0.15">
      <c r="A830" s="4" t="str">
        <f t="shared" si="13"/>
        <v>2719</v>
      </c>
      <c r="B830" s="1" t="s">
        <v>3430</v>
      </c>
      <c r="C830" s="5" t="s">
        <v>947</v>
      </c>
    </row>
    <row r="831" spans="1:3" ht="13.5" customHeight="1" outlineLevel="2" x14ac:dyDescent="0.15">
      <c r="A831" s="4" t="str">
        <f t="shared" si="13"/>
        <v>272</v>
      </c>
      <c r="B831" s="1" t="s">
        <v>2616</v>
      </c>
      <c r="C831" s="5" t="s">
        <v>948</v>
      </c>
    </row>
    <row r="832" spans="1:3" ht="13.5" customHeight="1" outlineLevel="2" x14ac:dyDescent="0.15">
      <c r="A832" s="4" t="str">
        <f t="shared" si="13"/>
        <v>2721</v>
      </c>
      <c r="B832" s="1" t="s">
        <v>3431</v>
      </c>
      <c r="C832" s="5" t="s">
        <v>949</v>
      </c>
    </row>
    <row r="833" spans="1:3" ht="13.5" customHeight="1" outlineLevel="2" x14ac:dyDescent="0.15">
      <c r="A833" s="4" t="str">
        <f t="shared" si="13"/>
        <v>2722</v>
      </c>
      <c r="B833" s="1" t="s">
        <v>3432</v>
      </c>
      <c r="C833" s="5" t="s">
        <v>950</v>
      </c>
    </row>
    <row r="834" spans="1:3" ht="13.5" customHeight="1" outlineLevel="2" x14ac:dyDescent="0.15">
      <c r="A834" s="4" t="str">
        <f t="shared" si="13"/>
        <v>2723</v>
      </c>
      <c r="B834" s="1" t="s">
        <v>3433</v>
      </c>
      <c r="C834" s="5" t="s">
        <v>951</v>
      </c>
    </row>
    <row r="835" spans="1:3" ht="13.5" customHeight="1" outlineLevel="2" x14ac:dyDescent="0.15">
      <c r="A835" s="4" t="str">
        <f t="shared" si="13"/>
        <v>2729</v>
      </c>
      <c r="B835" s="1" t="s">
        <v>3434</v>
      </c>
      <c r="C835" s="5" t="s">
        <v>952</v>
      </c>
    </row>
    <row r="836" spans="1:3" ht="13.5" customHeight="1" outlineLevel="2" x14ac:dyDescent="0.15">
      <c r="A836" s="4" t="str">
        <f t="shared" si="13"/>
        <v>273</v>
      </c>
      <c r="B836" s="1" t="s">
        <v>2617</v>
      </c>
      <c r="C836" s="5" t="s">
        <v>953</v>
      </c>
    </row>
    <row r="837" spans="1:3" ht="13.5" customHeight="1" outlineLevel="2" x14ac:dyDescent="0.15">
      <c r="A837" s="4" t="str">
        <f t="shared" si="13"/>
        <v>2731</v>
      </c>
      <c r="B837" s="1" t="s">
        <v>3435</v>
      </c>
      <c r="C837" s="5" t="s">
        <v>954</v>
      </c>
    </row>
    <row r="838" spans="1:3" ht="13.5" customHeight="1" outlineLevel="2" x14ac:dyDescent="0.15">
      <c r="A838" s="4" t="str">
        <f t="shared" si="13"/>
        <v>2732</v>
      </c>
      <c r="B838" s="1" t="s">
        <v>3436</v>
      </c>
      <c r="C838" s="5" t="s">
        <v>955</v>
      </c>
    </row>
    <row r="839" spans="1:3" ht="13.5" customHeight="1" outlineLevel="2" x14ac:dyDescent="0.15">
      <c r="A839" s="4" t="str">
        <f t="shared" si="13"/>
        <v>2733</v>
      </c>
      <c r="B839" s="1" t="s">
        <v>136</v>
      </c>
      <c r="C839" s="5" t="s">
        <v>956</v>
      </c>
    </row>
    <row r="840" spans="1:3" ht="13.5" customHeight="1" outlineLevel="2" x14ac:dyDescent="0.15">
      <c r="A840" s="4" t="str">
        <f t="shared" si="13"/>
        <v>2734</v>
      </c>
      <c r="B840" s="1" t="s">
        <v>3437</v>
      </c>
      <c r="C840" s="5" t="s">
        <v>957</v>
      </c>
    </row>
    <row r="841" spans="1:3" ht="13.5" customHeight="1" outlineLevel="2" x14ac:dyDescent="0.15">
      <c r="A841" s="4" t="str">
        <f t="shared" si="13"/>
        <v>2735</v>
      </c>
      <c r="B841" s="1" t="s">
        <v>3438</v>
      </c>
      <c r="C841" s="5" t="s">
        <v>958</v>
      </c>
    </row>
    <row r="842" spans="1:3" ht="13.5" customHeight="1" outlineLevel="2" x14ac:dyDescent="0.15">
      <c r="A842" s="4" t="str">
        <f t="shared" si="13"/>
        <v>2736</v>
      </c>
      <c r="B842" s="1" t="s">
        <v>3439</v>
      </c>
      <c r="C842" s="5" t="s">
        <v>959</v>
      </c>
    </row>
    <row r="843" spans="1:3" ht="13.5" customHeight="1" outlineLevel="2" x14ac:dyDescent="0.15">
      <c r="A843" s="4" t="str">
        <f t="shared" si="13"/>
        <v>2737</v>
      </c>
      <c r="B843" s="1" t="s">
        <v>3440</v>
      </c>
      <c r="C843" s="5" t="s">
        <v>960</v>
      </c>
    </row>
    <row r="844" spans="1:3" ht="13.5" customHeight="1" outlineLevel="2" x14ac:dyDescent="0.15">
      <c r="A844" s="4" t="str">
        <f t="shared" si="13"/>
        <v>2738</v>
      </c>
      <c r="B844" s="1" t="s">
        <v>3441</v>
      </c>
      <c r="C844" s="5" t="s">
        <v>961</v>
      </c>
    </row>
    <row r="845" spans="1:3" ht="13.5" customHeight="1" outlineLevel="2" x14ac:dyDescent="0.15">
      <c r="A845" s="4" t="str">
        <f t="shared" si="13"/>
        <v>2739</v>
      </c>
      <c r="B845" s="1" t="s">
        <v>3442</v>
      </c>
      <c r="C845" s="5" t="s">
        <v>962</v>
      </c>
    </row>
    <row r="846" spans="1:3" ht="13.5" customHeight="1" outlineLevel="2" x14ac:dyDescent="0.15">
      <c r="A846" s="4" t="str">
        <f t="shared" si="13"/>
        <v>274</v>
      </c>
      <c r="B846" s="1" t="s">
        <v>2618</v>
      </c>
      <c r="C846" s="5" t="s">
        <v>963</v>
      </c>
    </row>
    <row r="847" spans="1:3" ht="13.5" customHeight="1" outlineLevel="2" x14ac:dyDescent="0.15">
      <c r="A847" s="4" t="str">
        <f t="shared" si="13"/>
        <v>2741</v>
      </c>
      <c r="B847" s="1" t="s">
        <v>8</v>
      </c>
      <c r="C847" s="5" t="s">
        <v>964</v>
      </c>
    </row>
    <row r="848" spans="1:3" ht="13.5" customHeight="1" outlineLevel="2" x14ac:dyDescent="0.15">
      <c r="A848" s="4" t="str">
        <f t="shared" si="13"/>
        <v>2742</v>
      </c>
      <c r="B848" s="1" t="s">
        <v>3443</v>
      </c>
      <c r="C848" s="5" t="s">
        <v>965</v>
      </c>
    </row>
    <row r="849" spans="1:3" ht="13.5" customHeight="1" outlineLevel="2" x14ac:dyDescent="0.15">
      <c r="A849" s="4" t="str">
        <f t="shared" si="13"/>
        <v>2743</v>
      </c>
      <c r="B849" s="1" t="s">
        <v>3444</v>
      </c>
      <c r="C849" s="5" t="s">
        <v>966</v>
      </c>
    </row>
    <row r="850" spans="1:3" ht="13.5" customHeight="1" outlineLevel="2" x14ac:dyDescent="0.15">
      <c r="A850" s="4" t="str">
        <f t="shared" si="13"/>
        <v>2744</v>
      </c>
      <c r="B850" s="1" t="s">
        <v>3445</v>
      </c>
      <c r="C850" s="5" t="s">
        <v>967</v>
      </c>
    </row>
    <row r="851" spans="1:3" ht="13.5" customHeight="1" outlineLevel="2" x14ac:dyDescent="0.15">
      <c r="A851" s="4" t="str">
        <f t="shared" si="13"/>
        <v>275</v>
      </c>
      <c r="B851" s="1" t="s">
        <v>2619</v>
      </c>
      <c r="C851" s="5" t="s">
        <v>968</v>
      </c>
    </row>
    <row r="852" spans="1:3" ht="13.5" customHeight="1" outlineLevel="2" x14ac:dyDescent="0.15">
      <c r="A852" s="4" t="str">
        <f t="shared" si="13"/>
        <v>2751</v>
      </c>
      <c r="B852" s="1" t="s">
        <v>3446</v>
      </c>
      <c r="C852" s="5" t="s">
        <v>969</v>
      </c>
    </row>
    <row r="853" spans="1:3" ht="13.5" customHeight="1" outlineLevel="2" x14ac:dyDescent="0.15">
      <c r="A853" s="4" t="str">
        <f t="shared" si="13"/>
        <v>2752</v>
      </c>
      <c r="B853" s="1" t="s">
        <v>3447</v>
      </c>
      <c r="C853" s="5" t="s">
        <v>970</v>
      </c>
    </row>
    <row r="854" spans="1:3" ht="13.5" customHeight="1" outlineLevel="2" x14ac:dyDescent="0.15">
      <c r="A854" s="4" t="str">
        <f t="shared" si="13"/>
        <v>2753</v>
      </c>
      <c r="B854" s="1" t="s">
        <v>3448</v>
      </c>
      <c r="C854" s="5" t="s">
        <v>971</v>
      </c>
    </row>
    <row r="855" spans="1:3" ht="13.5" customHeight="1" outlineLevel="2" x14ac:dyDescent="0.15">
      <c r="A855" s="4" t="str">
        <f t="shared" si="13"/>
        <v>276</v>
      </c>
      <c r="B855" s="1" t="s">
        <v>2620</v>
      </c>
      <c r="C855" s="5" t="s">
        <v>972</v>
      </c>
    </row>
    <row r="856" spans="1:3" ht="13.5" customHeight="1" outlineLevel="2" x14ac:dyDescent="0.15">
      <c r="A856" s="4" t="str">
        <f t="shared" ref="A856:A919" si="14">IF(LEFT(C856,1)="大",MID(C856,5,1),IF(LEFT(C856,1)="中",MID(C856,5,2),IF(MID(C856,8,1)="　",MID(C856,5,3),MID(C856,7,4))))</f>
        <v>2761</v>
      </c>
      <c r="B856" s="1" t="s">
        <v>2302</v>
      </c>
      <c r="C856" s="5" t="s">
        <v>973</v>
      </c>
    </row>
    <row r="857" spans="1:3" ht="13.5" customHeight="1" outlineLevel="1" x14ac:dyDescent="0.15">
      <c r="A857" s="4" t="str">
        <f t="shared" si="14"/>
        <v>28</v>
      </c>
      <c r="B857" s="1" t="s">
        <v>2423</v>
      </c>
      <c r="C857" s="5" t="s">
        <v>974</v>
      </c>
    </row>
    <row r="858" spans="1:3" ht="13.5" customHeight="1" outlineLevel="2" x14ac:dyDescent="0.15">
      <c r="A858" s="4" t="str">
        <f t="shared" si="14"/>
        <v>280</v>
      </c>
      <c r="B858" s="1" t="s">
        <v>2621</v>
      </c>
      <c r="C858" s="5" t="s">
        <v>975</v>
      </c>
    </row>
    <row r="859" spans="1:3" ht="13.5" customHeight="1" outlineLevel="2" x14ac:dyDescent="0.15">
      <c r="A859" s="4" t="str">
        <f t="shared" si="14"/>
        <v>2800</v>
      </c>
      <c r="B859" s="1" t="s">
        <v>3014</v>
      </c>
      <c r="C859" s="5" t="s">
        <v>976</v>
      </c>
    </row>
    <row r="860" spans="1:3" ht="13.5" customHeight="1" outlineLevel="2" x14ac:dyDescent="0.15">
      <c r="A860" s="4" t="str">
        <f t="shared" si="14"/>
        <v>2809</v>
      </c>
      <c r="B860" s="1" t="s">
        <v>3015</v>
      </c>
      <c r="C860" s="5" t="s">
        <v>977</v>
      </c>
    </row>
    <row r="861" spans="1:3" ht="13.5" customHeight="1" outlineLevel="2" x14ac:dyDescent="0.15">
      <c r="A861" s="4" t="str">
        <f t="shared" si="14"/>
        <v>281</v>
      </c>
      <c r="B861" s="1" t="s">
        <v>2622</v>
      </c>
      <c r="C861" s="5" t="s">
        <v>2243</v>
      </c>
    </row>
    <row r="862" spans="1:3" ht="13.5" customHeight="1" outlineLevel="2" x14ac:dyDescent="0.15">
      <c r="A862" s="4" t="str">
        <f t="shared" si="14"/>
        <v>2811</v>
      </c>
      <c r="B862" s="1" t="s">
        <v>3449</v>
      </c>
      <c r="C862" s="5" t="s">
        <v>978</v>
      </c>
    </row>
    <row r="863" spans="1:3" ht="13.5" customHeight="1" outlineLevel="2" x14ac:dyDescent="0.15">
      <c r="A863" s="4" t="str">
        <f t="shared" si="14"/>
        <v>2812</v>
      </c>
      <c r="B863" s="1" t="s">
        <v>3450</v>
      </c>
      <c r="C863" s="5" t="s">
        <v>979</v>
      </c>
    </row>
    <row r="864" spans="1:3" ht="13.5" customHeight="1" outlineLevel="2" x14ac:dyDescent="0.15">
      <c r="A864" s="4" t="str">
        <f t="shared" si="14"/>
        <v>2813</v>
      </c>
      <c r="B864" s="1" t="s">
        <v>3451</v>
      </c>
      <c r="C864" s="5" t="s">
        <v>980</v>
      </c>
    </row>
    <row r="865" spans="1:3" ht="13.5" customHeight="1" outlineLevel="2" x14ac:dyDescent="0.15">
      <c r="A865" s="4" t="str">
        <f t="shared" si="14"/>
        <v>2814</v>
      </c>
      <c r="B865" s="1" t="s">
        <v>3452</v>
      </c>
      <c r="C865" s="5" t="s">
        <v>981</v>
      </c>
    </row>
    <row r="866" spans="1:3" ht="13.5" customHeight="1" outlineLevel="2" x14ac:dyDescent="0.15">
      <c r="A866" s="4" t="str">
        <f t="shared" si="14"/>
        <v>2815</v>
      </c>
      <c r="B866" s="1" t="s">
        <v>3453</v>
      </c>
      <c r="C866" s="5" t="s">
        <v>982</v>
      </c>
    </row>
    <row r="867" spans="1:3" ht="13.5" customHeight="1" outlineLevel="2" x14ac:dyDescent="0.15">
      <c r="A867" s="4" t="str">
        <f t="shared" si="14"/>
        <v>282</v>
      </c>
      <c r="B867" s="1" t="s">
        <v>2623</v>
      </c>
      <c r="C867" s="5" t="s">
        <v>983</v>
      </c>
    </row>
    <row r="868" spans="1:3" ht="13.5" customHeight="1" outlineLevel="2" x14ac:dyDescent="0.15">
      <c r="A868" s="4" t="str">
        <f t="shared" si="14"/>
        <v>2821</v>
      </c>
      <c r="B868" s="1" t="s">
        <v>3454</v>
      </c>
      <c r="C868" s="5" t="s">
        <v>984</v>
      </c>
    </row>
    <row r="869" spans="1:3" ht="13.5" customHeight="1" outlineLevel="2" x14ac:dyDescent="0.15">
      <c r="A869" s="4" t="str">
        <f t="shared" si="14"/>
        <v>2822</v>
      </c>
      <c r="B869" s="1" t="s">
        <v>3455</v>
      </c>
      <c r="C869" s="5" t="s">
        <v>985</v>
      </c>
    </row>
    <row r="870" spans="1:3" ht="13.5" customHeight="1" outlineLevel="2" x14ac:dyDescent="0.15">
      <c r="A870" s="4" t="str">
        <f t="shared" si="14"/>
        <v>2823</v>
      </c>
      <c r="B870" s="1" t="s">
        <v>3456</v>
      </c>
      <c r="C870" s="5" t="s">
        <v>986</v>
      </c>
    </row>
    <row r="871" spans="1:3" ht="13.5" customHeight="1" outlineLevel="2" x14ac:dyDescent="0.15">
      <c r="A871" s="4" t="str">
        <f t="shared" si="14"/>
        <v>283</v>
      </c>
      <c r="B871" s="1" t="s">
        <v>2624</v>
      </c>
      <c r="C871" s="5" t="s">
        <v>987</v>
      </c>
    </row>
    <row r="872" spans="1:3" ht="13.5" customHeight="1" outlineLevel="2" x14ac:dyDescent="0.15">
      <c r="A872" s="4" t="str">
        <f t="shared" si="14"/>
        <v>2831</v>
      </c>
      <c r="B872" s="1" t="s">
        <v>3457</v>
      </c>
      <c r="C872" s="5" t="s">
        <v>988</v>
      </c>
    </row>
    <row r="873" spans="1:3" ht="13.5" customHeight="1" outlineLevel="2" x14ac:dyDescent="0.15">
      <c r="A873" s="4" t="str">
        <f t="shared" si="14"/>
        <v>2832</v>
      </c>
      <c r="B873" s="1" t="s">
        <v>3458</v>
      </c>
      <c r="C873" s="5" t="s">
        <v>989</v>
      </c>
    </row>
    <row r="874" spans="1:3" ht="13.5" customHeight="1" outlineLevel="2" x14ac:dyDescent="0.15">
      <c r="A874" s="4" t="str">
        <f t="shared" si="14"/>
        <v>284</v>
      </c>
      <c r="B874" s="1" t="s">
        <v>2625</v>
      </c>
      <c r="C874" s="5" t="s">
        <v>2244</v>
      </c>
    </row>
    <row r="875" spans="1:3" ht="13.5" customHeight="1" outlineLevel="2" x14ac:dyDescent="0.15">
      <c r="A875" s="4" t="str">
        <f t="shared" si="14"/>
        <v>2841</v>
      </c>
      <c r="B875" s="1" t="s">
        <v>50</v>
      </c>
      <c r="C875" s="5" t="s">
        <v>990</v>
      </c>
    </row>
    <row r="876" spans="1:3" ht="13.5" customHeight="1" outlineLevel="2" x14ac:dyDescent="0.15">
      <c r="A876" s="4" t="str">
        <f t="shared" si="14"/>
        <v>2842</v>
      </c>
      <c r="B876" s="1" t="s">
        <v>3459</v>
      </c>
      <c r="C876" s="5" t="s">
        <v>991</v>
      </c>
    </row>
    <row r="877" spans="1:3" ht="13.5" customHeight="1" outlineLevel="2" x14ac:dyDescent="0.15">
      <c r="A877" s="4" t="str">
        <f t="shared" si="14"/>
        <v>285</v>
      </c>
      <c r="B877" s="1" t="s">
        <v>2626</v>
      </c>
      <c r="C877" s="5" t="s">
        <v>992</v>
      </c>
    </row>
    <row r="878" spans="1:3" ht="13.5" customHeight="1" outlineLevel="2" x14ac:dyDescent="0.15">
      <c r="A878" s="4" t="str">
        <f t="shared" si="14"/>
        <v>2851</v>
      </c>
      <c r="B878" s="1" t="s">
        <v>3460</v>
      </c>
      <c r="C878" s="5" t="s">
        <v>993</v>
      </c>
    </row>
    <row r="879" spans="1:3" ht="13.5" customHeight="1" outlineLevel="2" x14ac:dyDescent="0.15">
      <c r="A879" s="4" t="str">
        <f t="shared" si="14"/>
        <v>2859</v>
      </c>
      <c r="B879" s="1" t="s">
        <v>3461</v>
      </c>
      <c r="C879" s="5" t="s">
        <v>994</v>
      </c>
    </row>
    <row r="880" spans="1:3" ht="13.5" customHeight="1" outlineLevel="2" x14ac:dyDescent="0.15">
      <c r="A880" s="4" t="str">
        <f t="shared" si="14"/>
        <v>289</v>
      </c>
      <c r="B880" s="1" t="s">
        <v>2627</v>
      </c>
      <c r="C880" s="5" t="s">
        <v>2242</v>
      </c>
    </row>
    <row r="881" spans="1:3" ht="13.5" customHeight="1" outlineLevel="2" x14ac:dyDescent="0.15">
      <c r="A881" s="4" t="str">
        <f t="shared" si="14"/>
        <v>2899</v>
      </c>
      <c r="B881" s="1" t="s">
        <v>6</v>
      </c>
      <c r="C881" s="5" t="s">
        <v>995</v>
      </c>
    </row>
    <row r="882" spans="1:3" ht="13.5" customHeight="1" outlineLevel="1" x14ac:dyDescent="0.15">
      <c r="A882" s="4" t="str">
        <f t="shared" si="14"/>
        <v>29</v>
      </c>
      <c r="B882" s="1" t="s">
        <v>2628</v>
      </c>
      <c r="C882" s="5" t="s">
        <v>996</v>
      </c>
    </row>
    <row r="883" spans="1:3" ht="13.5" customHeight="1" outlineLevel="2" x14ac:dyDescent="0.15">
      <c r="A883" s="4" t="str">
        <f t="shared" si="14"/>
        <v>290</v>
      </c>
      <c r="B883" s="1" t="s">
        <v>2629</v>
      </c>
      <c r="C883" s="5" t="s">
        <v>997</v>
      </c>
    </row>
    <row r="884" spans="1:3" ht="13.5" customHeight="1" outlineLevel="2" x14ac:dyDescent="0.15">
      <c r="A884" s="4" t="str">
        <f t="shared" si="14"/>
        <v>2900</v>
      </c>
      <c r="B884" s="1" t="s">
        <v>3014</v>
      </c>
      <c r="C884" s="5" t="s">
        <v>998</v>
      </c>
    </row>
    <row r="885" spans="1:3" ht="13.5" customHeight="1" outlineLevel="2" x14ac:dyDescent="0.15">
      <c r="A885" s="4" t="str">
        <f t="shared" si="14"/>
        <v>2909</v>
      </c>
      <c r="B885" s="1" t="s">
        <v>3015</v>
      </c>
      <c r="C885" s="5" t="s">
        <v>999</v>
      </c>
    </row>
    <row r="886" spans="1:3" ht="13.5" customHeight="1" outlineLevel="2" x14ac:dyDescent="0.15">
      <c r="A886" s="4" t="str">
        <f t="shared" si="14"/>
        <v>291</v>
      </c>
      <c r="B886" s="1" t="s">
        <v>4029</v>
      </c>
      <c r="C886" s="5" t="s">
        <v>1000</v>
      </c>
    </row>
    <row r="887" spans="1:3" ht="13.5" customHeight="1" outlineLevel="2" x14ac:dyDescent="0.15">
      <c r="A887" s="4" t="str">
        <f t="shared" si="14"/>
        <v>2911</v>
      </c>
      <c r="B887" s="1" t="s">
        <v>3462</v>
      </c>
      <c r="C887" s="5" t="s">
        <v>1001</v>
      </c>
    </row>
    <row r="888" spans="1:3" ht="13.5" customHeight="1" outlineLevel="2" x14ac:dyDescent="0.15">
      <c r="A888" s="4" t="str">
        <f t="shared" si="14"/>
        <v>2912</v>
      </c>
      <c r="B888" s="1" t="s">
        <v>3463</v>
      </c>
      <c r="C888" s="5" t="s">
        <v>1002</v>
      </c>
    </row>
    <row r="889" spans="1:3" ht="13.5" customHeight="1" outlineLevel="2" x14ac:dyDescent="0.15">
      <c r="A889" s="4" t="str">
        <f t="shared" si="14"/>
        <v>2913</v>
      </c>
      <c r="B889" s="1" t="s">
        <v>3464</v>
      </c>
      <c r="C889" s="5" t="s">
        <v>1003</v>
      </c>
    </row>
    <row r="890" spans="1:3" ht="13.5" customHeight="1" outlineLevel="2" x14ac:dyDescent="0.15">
      <c r="A890" s="4" t="str">
        <f t="shared" si="14"/>
        <v>2914</v>
      </c>
      <c r="B890" s="1" t="s">
        <v>3465</v>
      </c>
      <c r="C890" s="5" t="s">
        <v>1004</v>
      </c>
    </row>
    <row r="891" spans="1:3" ht="13.5" customHeight="1" outlineLevel="2" x14ac:dyDescent="0.15">
      <c r="A891" s="4" t="str">
        <f t="shared" si="14"/>
        <v>2915</v>
      </c>
      <c r="B891" s="1" t="s">
        <v>3466</v>
      </c>
      <c r="C891" s="5" t="s">
        <v>1005</v>
      </c>
    </row>
    <row r="892" spans="1:3" ht="13.5" customHeight="1" outlineLevel="2" x14ac:dyDescent="0.15">
      <c r="A892" s="4" t="str">
        <f t="shared" si="14"/>
        <v>292</v>
      </c>
      <c r="B892" s="1" t="s">
        <v>2630</v>
      </c>
      <c r="C892" s="5" t="s">
        <v>1006</v>
      </c>
    </row>
    <row r="893" spans="1:3" ht="13.5" customHeight="1" outlineLevel="2" x14ac:dyDescent="0.15">
      <c r="A893" s="4" t="str">
        <f t="shared" si="14"/>
        <v>2921</v>
      </c>
      <c r="B893" s="1" t="s">
        <v>18</v>
      </c>
      <c r="C893" s="5" t="s">
        <v>1007</v>
      </c>
    </row>
    <row r="894" spans="1:3" ht="13.5" customHeight="1" outlineLevel="2" x14ac:dyDescent="0.15">
      <c r="A894" s="4" t="str">
        <f t="shared" si="14"/>
        <v>2922</v>
      </c>
      <c r="B894" s="1" t="s">
        <v>3467</v>
      </c>
      <c r="C894" s="5" t="s">
        <v>1008</v>
      </c>
    </row>
    <row r="895" spans="1:3" ht="13.5" customHeight="1" outlineLevel="2" x14ac:dyDescent="0.15">
      <c r="A895" s="4" t="str">
        <f t="shared" si="14"/>
        <v>2929</v>
      </c>
      <c r="B895" s="1" t="s">
        <v>3468</v>
      </c>
      <c r="C895" s="5" t="s">
        <v>1009</v>
      </c>
    </row>
    <row r="896" spans="1:3" ht="13.5" customHeight="1" outlineLevel="2" x14ac:dyDescent="0.15">
      <c r="A896" s="4" t="str">
        <f t="shared" si="14"/>
        <v>293</v>
      </c>
      <c r="B896" s="1" t="s">
        <v>2631</v>
      </c>
      <c r="C896" s="5" t="s">
        <v>1010</v>
      </c>
    </row>
    <row r="897" spans="1:3" ht="13.5" customHeight="1" outlineLevel="2" x14ac:dyDescent="0.15">
      <c r="A897" s="4" t="str">
        <f t="shared" si="14"/>
        <v>2931</v>
      </c>
      <c r="B897" s="1" t="s">
        <v>3469</v>
      </c>
      <c r="C897" s="5" t="s">
        <v>1011</v>
      </c>
    </row>
    <row r="898" spans="1:3" ht="13.5" customHeight="1" outlineLevel="2" x14ac:dyDescent="0.15">
      <c r="A898" s="4" t="str">
        <f t="shared" si="14"/>
        <v>2932</v>
      </c>
      <c r="B898" s="1" t="s">
        <v>81</v>
      </c>
      <c r="C898" s="5" t="s">
        <v>1012</v>
      </c>
    </row>
    <row r="899" spans="1:3" ht="13.5" customHeight="1" outlineLevel="2" x14ac:dyDescent="0.15">
      <c r="A899" s="4" t="str">
        <f t="shared" si="14"/>
        <v>2933</v>
      </c>
      <c r="B899" s="1" t="s">
        <v>3470</v>
      </c>
      <c r="C899" s="5" t="s">
        <v>1013</v>
      </c>
    </row>
    <row r="900" spans="1:3" ht="13.5" customHeight="1" outlineLevel="2" x14ac:dyDescent="0.15">
      <c r="A900" s="4" t="str">
        <f t="shared" si="14"/>
        <v>2939</v>
      </c>
      <c r="B900" s="1" t="s">
        <v>49</v>
      </c>
      <c r="C900" s="5" t="s">
        <v>1014</v>
      </c>
    </row>
    <row r="901" spans="1:3" ht="13.5" customHeight="1" outlineLevel="2" x14ac:dyDescent="0.15">
      <c r="A901" s="4" t="str">
        <f t="shared" si="14"/>
        <v>294</v>
      </c>
      <c r="B901" s="1" t="s">
        <v>2632</v>
      </c>
      <c r="C901" s="5" t="s">
        <v>1015</v>
      </c>
    </row>
    <row r="902" spans="1:3" ht="13.5" customHeight="1" outlineLevel="2" x14ac:dyDescent="0.15">
      <c r="A902" s="4" t="str">
        <f t="shared" si="14"/>
        <v>2941</v>
      </c>
      <c r="B902" s="1" t="s">
        <v>3471</v>
      </c>
      <c r="C902" s="5" t="s">
        <v>1016</v>
      </c>
    </row>
    <row r="903" spans="1:3" ht="13.5" customHeight="1" outlineLevel="2" x14ac:dyDescent="0.15">
      <c r="A903" s="4" t="str">
        <f t="shared" si="14"/>
        <v>2942</v>
      </c>
      <c r="B903" s="1" t="s">
        <v>3472</v>
      </c>
      <c r="C903" s="5" t="s">
        <v>1017</v>
      </c>
    </row>
    <row r="904" spans="1:3" ht="13.5" customHeight="1" outlineLevel="2" x14ac:dyDescent="0.15">
      <c r="A904" s="4" t="str">
        <f t="shared" si="14"/>
        <v>295</v>
      </c>
      <c r="B904" s="1" t="s">
        <v>2633</v>
      </c>
      <c r="C904" s="5" t="s">
        <v>1018</v>
      </c>
    </row>
    <row r="905" spans="1:3" ht="13.5" customHeight="1" outlineLevel="2" x14ac:dyDescent="0.15">
      <c r="A905" s="4" t="str">
        <f t="shared" si="14"/>
        <v>2951</v>
      </c>
      <c r="B905" s="1" t="s">
        <v>3473</v>
      </c>
      <c r="C905" s="5" t="s">
        <v>1019</v>
      </c>
    </row>
    <row r="906" spans="1:3" ht="13.5" customHeight="1" outlineLevel="2" x14ac:dyDescent="0.15">
      <c r="A906" s="4" t="str">
        <f t="shared" si="14"/>
        <v>2952</v>
      </c>
      <c r="B906" s="1" t="s">
        <v>3474</v>
      </c>
      <c r="C906" s="5" t="s">
        <v>1020</v>
      </c>
    </row>
    <row r="907" spans="1:3" ht="13.5" customHeight="1" outlineLevel="2" x14ac:dyDescent="0.15">
      <c r="A907" s="4" t="str">
        <f t="shared" si="14"/>
        <v>296</v>
      </c>
      <c r="B907" s="1" t="s">
        <v>2634</v>
      </c>
      <c r="C907" s="5" t="s">
        <v>1021</v>
      </c>
    </row>
    <row r="908" spans="1:3" ht="13.5" customHeight="1" outlineLevel="2" x14ac:dyDescent="0.15">
      <c r="A908" s="4" t="str">
        <f t="shared" si="14"/>
        <v>2961</v>
      </c>
      <c r="B908" s="1" t="s">
        <v>3475</v>
      </c>
      <c r="C908" s="5" t="s">
        <v>1022</v>
      </c>
    </row>
    <row r="909" spans="1:3" ht="13.5" customHeight="1" outlineLevel="2" x14ac:dyDescent="0.15">
      <c r="A909" s="4" t="str">
        <f t="shared" si="14"/>
        <v>2962</v>
      </c>
      <c r="B909" s="1" t="s">
        <v>3476</v>
      </c>
      <c r="C909" s="5" t="s">
        <v>1023</v>
      </c>
    </row>
    <row r="910" spans="1:3" ht="13.5" customHeight="1" outlineLevel="2" x14ac:dyDescent="0.15">
      <c r="A910" s="4" t="str">
        <f t="shared" si="14"/>
        <v>2969</v>
      </c>
      <c r="B910" s="1" t="s">
        <v>3477</v>
      </c>
      <c r="C910" s="5" t="s">
        <v>1024</v>
      </c>
    </row>
    <row r="911" spans="1:3" ht="13.5" customHeight="1" outlineLevel="2" x14ac:dyDescent="0.15">
      <c r="A911" s="4" t="str">
        <f t="shared" si="14"/>
        <v>297</v>
      </c>
      <c r="B911" s="1" t="s">
        <v>2635</v>
      </c>
      <c r="C911" s="5" t="s">
        <v>1025</v>
      </c>
    </row>
    <row r="912" spans="1:3" ht="13.5" customHeight="1" outlineLevel="2" x14ac:dyDescent="0.15">
      <c r="A912" s="4" t="str">
        <f t="shared" si="14"/>
        <v>2971</v>
      </c>
      <c r="B912" s="1" t="s">
        <v>3478</v>
      </c>
      <c r="C912" s="5" t="s">
        <v>1026</v>
      </c>
    </row>
    <row r="913" spans="1:3" ht="13.5" customHeight="1" outlineLevel="2" x14ac:dyDescent="0.15">
      <c r="A913" s="4" t="str">
        <f t="shared" si="14"/>
        <v>2972</v>
      </c>
      <c r="B913" s="1" t="s">
        <v>3479</v>
      </c>
      <c r="C913" s="5" t="s">
        <v>1027</v>
      </c>
    </row>
    <row r="914" spans="1:3" ht="13.5" customHeight="1" outlineLevel="2" x14ac:dyDescent="0.15">
      <c r="A914" s="4" t="str">
        <f t="shared" si="14"/>
        <v>2973</v>
      </c>
      <c r="B914" s="1" t="s">
        <v>3480</v>
      </c>
      <c r="C914" s="5" t="s">
        <v>1028</v>
      </c>
    </row>
    <row r="915" spans="1:3" ht="13.5" customHeight="1" outlineLevel="2" x14ac:dyDescent="0.15">
      <c r="A915" s="4" t="str">
        <f t="shared" si="14"/>
        <v>299</v>
      </c>
      <c r="B915" s="1" t="s">
        <v>4031</v>
      </c>
      <c r="C915" s="5" t="s">
        <v>1029</v>
      </c>
    </row>
    <row r="916" spans="1:3" ht="13.5" customHeight="1" outlineLevel="2" x14ac:dyDescent="0.15">
      <c r="A916" s="4" t="str">
        <f t="shared" si="14"/>
        <v>2999</v>
      </c>
      <c r="B916" s="1" t="s">
        <v>39</v>
      </c>
      <c r="C916" s="5" t="s">
        <v>1030</v>
      </c>
    </row>
    <row r="917" spans="1:3" ht="13.5" customHeight="1" outlineLevel="1" x14ac:dyDescent="0.15">
      <c r="A917" s="4" t="str">
        <f t="shared" si="14"/>
        <v>30</v>
      </c>
      <c r="B917" s="1" t="s">
        <v>2636</v>
      </c>
      <c r="C917" s="5" t="s">
        <v>1031</v>
      </c>
    </row>
    <row r="918" spans="1:3" ht="13.5" customHeight="1" outlineLevel="2" x14ac:dyDescent="0.15">
      <c r="A918" s="4" t="str">
        <f t="shared" si="14"/>
        <v>300</v>
      </c>
      <c r="B918" s="1" t="s">
        <v>2637</v>
      </c>
      <c r="C918" s="5" t="s">
        <v>1032</v>
      </c>
    </row>
    <row r="919" spans="1:3" ht="13.5" customHeight="1" outlineLevel="2" x14ac:dyDescent="0.15">
      <c r="A919" s="4" t="str">
        <f t="shared" si="14"/>
        <v>3000</v>
      </c>
      <c r="B919" s="1" t="s">
        <v>3014</v>
      </c>
      <c r="C919" s="5" t="s">
        <v>1033</v>
      </c>
    </row>
    <row r="920" spans="1:3" ht="13.5" customHeight="1" outlineLevel="2" x14ac:dyDescent="0.15">
      <c r="A920" s="4" t="str">
        <f t="shared" ref="A920:A983" si="15">IF(LEFT(C920,1)="大",MID(C920,5,1),IF(LEFT(C920,1)="中",MID(C920,5,2),IF(MID(C920,8,1)="　",MID(C920,5,3),MID(C920,7,4))))</f>
        <v>3009</v>
      </c>
      <c r="B920" s="1" t="s">
        <v>3015</v>
      </c>
      <c r="C920" s="5" t="s">
        <v>1034</v>
      </c>
    </row>
    <row r="921" spans="1:3" ht="13.5" customHeight="1" outlineLevel="2" x14ac:dyDescent="0.15">
      <c r="A921" s="4" t="str">
        <f t="shared" si="15"/>
        <v>301</v>
      </c>
      <c r="B921" s="1" t="s">
        <v>2638</v>
      </c>
      <c r="C921" s="5" t="s">
        <v>1035</v>
      </c>
    </row>
    <row r="922" spans="1:3" ht="13.5" customHeight="1" outlineLevel="2" x14ac:dyDescent="0.15">
      <c r="A922" s="4" t="str">
        <f t="shared" si="15"/>
        <v>3011</v>
      </c>
      <c r="B922" s="1" t="s">
        <v>3481</v>
      </c>
      <c r="C922" s="5" t="s">
        <v>1036</v>
      </c>
    </row>
    <row r="923" spans="1:3" ht="13.5" customHeight="1" outlineLevel="2" x14ac:dyDescent="0.15">
      <c r="A923" s="4" t="str">
        <f t="shared" si="15"/>
        <v>3012</v>
      </c>
      <c r="B923" s="1" t="s">
        <v>3482</v>
      </c>
      <c r="C923" s="5" t="s">
        <v>1037</v>
      </c>
    </row>
    <row r="924" spans="1:3" ht="13.5" customHeight="1" outlineLevel="2" x14ac:dyDescent="0.15">
      <c r="A924" s="4" t="str">
        <f t="shared" si="15"/>
        <v>3013</v>
      </c>
      <c r="B924" s="1" t="s">
        <v>61</v>
      </c>
      <c r="C924" s="5" t="s">
        <v>1038</v>
      </c>
    </row>
    <row r="925" spans="1:3" ht="13.5" customHeight="1" outlineLevel="2" x14ac:dyDescent="0.15">
      <c r="A925" s="4" t="str">
        <f t="shared" si="15"/>
        <v>3014</v>
      </c>
      <c r="B925" s="1" t="s">
        <v>33</v>
      </c>
      <c r="C925" s="5" t="s">
        <v>1039</v>
      </c>
    </row>
    <row r="926" spans="1:3" ht="13.5" customHeight="1" outlineLevel="2" x14ac:dyDescent="0.15">
      <c r="A926" s="4" t="str">
        <f t="shared" si="15"/>
        <v>3015</v>
      </c>
      <c r="B926" s="1" t="s">
        <v>3483</v>
      </c>
      <c r="C926" s="5" t="s">
        <v>1040</v>
      </c>
    </row>
    <row r="927" spans="1:3" ht="13.5" customHeight="1" outlineLevel="2" x14ac:dyDescent="0.15">
      <c r="A927" s="4" t="str">
        <f t="shared" si="15"/>
        <v>3019</v>
      </c>
      <c r="B927" s="1" t="s">
        <v>3484</v>
      </c>
      <c r="C927" s="5" t="s">
        <v>1041</v>
      </c>
    </row>
    <row r="928" spans="1:3" ht="13.5" customHeight="1" outlineLevel="2" x14ac:dyDescent="0.15">
      <c r="A928" s="4" t="str">
        <f t="shared" si="15"/>
        <v>302</v>
      </c>
      <c r="B928" s="1" t="s">
        <v>2639</v>
      </c>
      <c r="C928" s="5" t="s">
        <v>1042</v>
      </c>
    </row>
    <row r="929" spans="1:3" ht="13.5" customHeight="1" outlineLevel="2" x14ac:dyDescent="0.15">
      <c r="A929" s="4" t="str">
        <f t="shared" si="15"/>
        <v>3021</v>
      </c>
      <c r="B929" s="1" t="s">
        <v>47</v>
      </c>
      <c r="C929" s="5" t="s">
        <v>1043</v>
      </c>
    </row>
    <row r="930" spans="1:3" ht="13.5" customHeight="1" outlineLevel="2" x14ac:dyDescent="0.15">
      <c r="A930" s="4" t="str">
        <f t="shared" si="15"/>
        <v>3022</v>
      </c>
      <c r="B930" s="1" t="s">
        <v>3485</v>
      </c>
      <c r="C930" s="5" t="s">
        <v>1044</v>
      </c>
    </row>
    <row r="931" spans="1:3" ht="13.5" customHeight="1" outlineLevel="2" x14ac:dyDescent="0.15">
      <c r="A931" s="4" t="str">
        <f t="shared" si="15"/>
        <v>3023</v>
      </c>
      <c r="B931" s="1" t="s">
        <v>3486</v>
      </c>
      <c r="C931" s="5" t="s">
        <v>1045</v>
      </c>
    </row>
    <row r="932" spans="1:3" ht="13.5" customHeight="1" outlineLevel="2" x14ac:dyDescent="0.15">
      <c r="A932" s="4" t="str">
        <f t="shared" si="15"/>
        <v>303</v>
      </c>
      <c r="B932" s="1" t="s">
        <v>2640</v>
      </c>
      <c r="C932" s="5" t="s">
        <v>1046</v>
      </c>
    </row>
    <row r="933" spans="1:3" ht="13.5" customHeight="1" outlineLevel="2" x14ac:dyDescent="0.15">
      <c r="A933" s="4" t="str">
        <f t="shared" si="15"/>
        <v>3031</v>
      </c>
      <c r="B933" s="1" t="s">
        <v>3487</v>
      </c>
      <c r="C933" s="5" t="s">
        <v>1047</v>
      </c>
    </row>
    <row r="934" spans="1:3" ht="13.5" customHeight="1" outlineLevel="2" x14ac:dyDescent="0.15">
      <c r="A934" s="4" t="str">
        <f t="shared" si="15"/>
        <v>3032</v>
      </c>
      <c r="B934" s="1" t="s">
        <v>3488</v>
      </c>
      <c r="C934" s="5" t="s">
        <v>1048</v>
      </c>
    </row>
    <row r="935" spans="1:3" ht="13.5" customHeight="1" outlineLevel="2" x14ac:dyDescent="0.15">
      <c r="A935" s="4" t="str">
        <f t="shared" si="15"/>
        <v>3033</v>
      </c>
      <c r="B935" s="1" t="s">
        <v>3489</v>
      </c>
      <c r="C935" s="5" t="s">
        <v>1049</v>
      </c>
    </row>
    <row r="936" spans="1:3" ht="13.5" customHeight="1" outlineLevel="2" x14ac:dyDescent="0.15">
      <c r="A936" s="4" t="str">
        <f t="shared" si="15"/>
        <v>3034</v>
      </c>
      <c r="B936" s="1" t="s">
        <v>3490</v>
      </c>
      <c r="C936" s="5" t="s">
        <v>1050</v>
      </c>
    </row>
    <row r="937" spans="1:3" ht="13.5" customHeight="1" outlineLevel="2" x14ac:dyDescent="0.15">
      <c r="A937" s="4" t="str">
        <f t="shared" si="15"/>
        <v>3035</v>
      </c>
      <c r="B937" s="1" t="s">
        <v>3491</v>
      </c>
      <c r="C937" s="5" t="s">
        <v>1051</v>
      </c>
    </row>
    <row r="938" spans="1:3" ht="13.5" customHeight="1" outlineLevel="2" x14ac:dyDescent="0.15">
      <c r="A938" s="4" t="str">
        <f t="shared" si="15"/>
        <v>3039</v>
      </c>
      <c r="B938" s="1" t="s">
        <v>2303</v>
      </c>
      <c r="C938" s="5" t="s">
        <v>1052</v>
      </c>
    </row>
    <row r="939" spans="1:3" ht="13.5" customHeight="1" outlineLevel="1" x14ac:dyDescent="0.15">
      <c r="A939" s="4" t="str">
        <f t="shared" si="15"/>
        <v>31</v>
      </c>
      <c r="B939" s="1" t="s">
        <v>2237</v>
      </c>
      <c r="C939" s="5" t="s">
        <v>1053</v>
      </c>
    </row>
    <row r="940" spans="1:3" ht="13.5" customHeight="1" outlineLevel="2" x14ac:dyDescent="0.15">
      <c r="A940" s="4" t="str">
        <f t="shared" si="15"/>
        <v>310</v>
      </c>
      <c r="B940" s="1" t="s">
        <v>2641</v>
      </c>
      <c r="C940" s="5" t="s">
        <v>1054</v>
      </c>
    </row>
    <row r="941" spans="1:3" ht="13.5" customHeight="1" outlineLevel="2" x14ac:dyDescent="0.15">
      <c r="A941" s="4" t="str">
        <f t="shared" si="15"/>
        <v>3100</v>
      </c>
      <c r="B941" s="1" t="s">
        <v>3014</v>
      </c>
      <c r="C941" s="5" t="s">
        <v>1055</v>
      </c>
    </row>
    <row r="942" spans="1:3" ht="13.5" customHeight="1" outlineLevel="2" x14ac:dyDescent="0.15">
      <c r="A942" s="4" t="str">
        <f t="shared" si="15"/>
        <v>3109</v>
      </c>
      <c r="B942" s="1" t="s">
        <v>3015</v>
      </c>
      <c r="C942" s="5" t="s">
        <v>1056</v>
      </c>
    </row>
    <row r="943" spans="1:3" ht="13.5" customHeight="1" outlineLevel="2" x14ac:dyDescent="0.15">
      <c r="A943" s="4" t="str">
        <f t="shared" si="15"/>
        <v>311</v>
      </c>
      <c r="B943" s="1" t="s">
        <v>130</v>
      </c>
      <c r="C943" s="5" t="s">
        <v>1057</v>
      </c>
    </row>
    <row r="944" spans="1:3" ht="13.5" customHeight="1" outlineLevel="2" x14ac:dyDescent="0.15">
      <c r="A944" s="4" t="str">
        <f t="shared" si="15"/>
        <v>3111</v>
      </c>
      <c r="B944" s="1" t="s">
        <v>140</v>
      </c>
      <c r="C944" s="5" t="s">
        <v>1058</v>
      </c>
    </row>
    <row r="945" spans="1:3" ht="13.5" customHeight="1" outlineLevel="2" x14ac:dyDescent="0.15">
      <c r="A945" s="4" t="str">
        <f t="shared" si="15"/>
        <v>3112</v>
      </c>
      <c r="B945" s="1" t="s">
        <v>3492</v>
      </c>
      <c r="C945" s="5" t="s">
        <v>1059</v>
      </c>
    </row>
    <row r="946" spans="1:3" ht="13.5" customHeight="1" outlineLevel="2" x14ac:dyDescent="0.15">
      <c r="A946" s="4" t="str">
        <f t="shared" si="15"/>
        <v>3113</v>
      </c>
      <c r="B946" s="1" t="s">
        <v>66</v>
      </c>
      <c r="C946" s="5" t="s">
        <v>1060</v>
      </c>
    </row>
    <row r="947" spans="1:3" ht="13.5" customHeight="1" outlineLevel="2" x14ac:dyDescent="0.15">
      <c r="A947" s="4" t="str">
        <f t="shared" si="15"/>
        <v>312</v>
      </c>
      <c r="B947" s="1" t="s">
        <v>2642</v>
      </c>
      <c r="C947" s="5" t="s">
        <v>1061</v>
      </c>
    </row>
    <row r="948" spans="1:3" ht="13.5" customHeight="1" outlineLevel="2" x14ac:dyDescent="0.15">
      <c r="A948" s="4" t="str">
        <f t="shared" si="15"/>
        <v>3121</v>
      </c>
      <c r="B948" s="1" t="s">
        <v>63</v>
      </c>
      <c r="C948" s="5" t="s">
        <v>1062</v>
      </c>
    </row>
    <row r="949" spans="1:3" ht="13.5" customHeight="1" outlineLevel="2" x14ac:dyDescent="0.15">
      <c r="A949" s="4" t="str">
        <f t="shared" si="15"/>
        <v>3122</v>
      </c>
      <c r="B949" s="1" t="s">
        <v>3493</v>
      </c>
      <c r="C949" s="5" t="s">
        <v>1063</v>
      </c>
    </row>
    <row r="950" spans="1:3" ht="13.5" customHeight="1" outlineLevel="2" x14ac:dyDescent="0.15">
      <c r="A950" s="4" t="str">
        <f t="shared" si="15"/>
        <v>313</v>
      </c>
      <c r="B950" s="1" t="s">
        <v>2643</v>
      </c>
      <c r="C950" s="5" t="s">
        <v>1064</v>
      </c>
    </row>
    <row r="951" spans="1:3" ht="13.5" customHeight="1" outlineLevel="2" x14ac:dyDescent="0.15">
      <c r="A951" s="4" t="str">
        <f t="shared" si="15"/>
        <v>3131</v>
      </c>
      <c r="B951" s="1" t="s">
        <v>132</v>
      </c>
      <c r="C951" s="5" t="s">
        <v>1065</v>
      </c>
    </row>
    <row r="952" spans="1:3" ht="13.5" customHeight="1" outlineLevel="2" x14ac:dyDescent="0.15">
      <c r="A952" s="4" t="str">
        <f t="shared" si="15"/>
        <v>3132</v>
      </c>
      <c r="B952" s="1" t="s">
        <v>3494</v>
      </c>
      <c r="C952" s="5" t="s">
        <v>1066</v>
      </c>
    </row>
    <row r="953" spans="1:3" ht="13.5" customHeight="1" outlineLevel="2" x14ac:dyDescent="0.15">
      <c r="A953" s="4" t="str">
        <f t="shared" si="15"/>
        <v>3133</v>
      </c>
      <c r="B953" s="1" t="s">
        <v>3495</v>
      </c>
      <c r="C953" s="5" t="s">
        <v>1067</v>
      </c>
    </row>
    <row r="954" spans="1:3" ht="13.5" customHeight="1" outlineLevel="2" x14ac:dyDescent="0.15">
      <c r="A954" s="4" t="str">
        <f t="shared" si="15"/>
        <v>3134</v>
      </c>
      <c r="B954" s="1" t="s">
        <v>3496</v>
      </c>
      <c r="C954" s="5" t="s">
        <v>1068</v>
      </c>
    </row>
    <row r="955" spans="1:3" ht="13.5" customHeight="1" outlineLevel="2" x14ac:dyDescent="0.15">
      <c r="A955" s="4" t="str">
        <f t="shared" si="15"/>
        <v>314</v>
      </c>
      <c r="B955" s="1" t="s">
        <v>4033</v>
      </c>
      <c r="C955" s="5" t="s">
        <v>1069</v>
      </c>
    </row>
    <row r="956" spans="1:3" ht="13.5" customHeight="1" outlineLevel="2" x14ac:dyDescent="0.15">
      <c r="A956" s="4" t="str">
        <f t="shared" si="15"/>
        <v>3141</v>
      </c>
      <c r="B956" s="1" t="s">
        <v>3497</v>
      </c>
      <c r="C956" s="5" t="s">
        <v>1070</v>
      </c>
    </row>
    <row r="957" spans="1:3" ht="13.5" customHeight="1" outlineLevel="2" x14ac:dyDescent="0.15">
      <c r="A957" s="4" t="str">
        <f t="shared" si="15"/>
        <v>3142</v>
      </c>
      <c r="B957" s="1" t="s">
        <v>7</v>
      </c>
      <c r="C957" s="5" t="s">
        <v>1071</v>
      </c>
    </row>
    <row r="958" spans="1:3" ht="13.5" customHeight="1" outlineLevel="2" x14ac:dyDescent="0.15">
      <c r="A958" s="4" t="str">
        <f t="shared" si="15"/>
        <v>3149</v>
      </c>
      <c r="B958" s="1" t="s">
        <v>3498</v>
      </c>
      <c r="C958" s="5" t="s">
        <v>1072</v>
      </c>
    </row>
    <row r="959" spans="1:3" ht="13.5" customHeight="1" outlineLevel="2" x14ac:dyDescent="0.15">
      <c r="A959" s="4" t="str">
        <f t="shared" si="15"/>
        <v>315</v>
      </c>
      <c r="B959" s="1" t="s">
        <v>2644</v>
      </c>
      <c r="C959" s="5" t="s">
        <v>1073</v>
      </c>
    </row>
    <row r="960" spans="1:3" ht="13.5" customHeight="1" outlineLevel="2" x14ac:dyDescent="0.15">
      <c r="A960" s="4" t="str">
        <f t="shared" si="15"/>
        <v>3151</v>
      </c>
      <c r="B960" s="1" t="s">
        <v>3499</v>
      </c>
      <c r="C960" s="5" t="s">
        <v>1074</v>
      </c>
    </row>
    <row r="961" spans="1:3" ht="13.5" customHeight="1" outlineLevel="2" x14ac:dyDescent="0.15">
      <c r="A961" s="4" t="str">
        <f t="shared" si="15"/>
        <v>3159</v>
      </c>
      <c r="B961" s="1" t="s">
        <v>3500</v>
      </c>
      <c r="C961" s="5" t="s">
        <v>1075</v>
      </c>
    </row>
    <row r="962" spans="1:3" ht="13.5" customHeight="1" outlineLevel="2" x14ac:dyDescent="0.15">
      <c r="A962" s="4" t="str">
        <f t="shared" si="15"/>
        <v>319</v>
      </c>
      <c r="B962" s="1" t="s">
        <v>2424</v>
      </c>
      <c r="C962" s="5" t="s">
        <v>1076</v>
      </c>
    </row>
    <row r="963" spans="1:3" ht="13.5" customHeight="1" outlineLevel="2" x14ac:dyDescent="0.15">
      <c r="A963" s="4" t="str">
        <f t="shared" si="15"/>
        <v>3191</v>
      </c>
      <c r="B963" s="1" t="s">
        <v>14</v>
      </c>
      <c r="C963" s="5" t="s">
        <v>1077</v>
      </c>
    </row>
    <row r="964" spans="1:3" ht="13.5" customHeight="1" outlineLevel="2" x14ac:dyDescent="0.15">
      <c r="A964" s="4" t="str">
        <f t="shared" si="15"/>
        <v>3199</v>
      </c>
      <c r="B964" s="1" t="s">
        <v>2304</v>
      </c>
      <c r="C964" s="5" t="s">
        <v>1078</v>
      </c>
    </row>
    <row r="965" spans="1:3" ht="13.5" customHeight="1" outlineLevel="1" x14ac:dyDescent="0.15">
      <c r="A965" s="4" t="str">
        <f t="shared" si="15"/>
        <v>32</v>
      </c>
      <c r="B965" s="1" t="s">
        <v>2645</v>
      </c>
      <c r="C965" s="5" t="s">
        <v>1079</v>
      </c>
    </row>
    <row r="966" spans="1:3" ht="13.5" customHeight="1" outlineLevel="2" x14ac:dyDescent="0.15">
      <c r="A966" s="4" t="str">
        <f t="shared" si="15"/>
        <v>320</v>
      </c>
      <c r="B966" s="1" t="s">
        <v>2646</v>
      </c>
      <c r="C966" s="5" t="s">
        <v>1080</v>
      </c>
    </row>
    <row r="967" spans="1:3" ht="13.5" customHeight="1" outlineLevel="2" x14ac:dyDescent="0.15">
      <c r="A967" s="4" t="str">
        <f t="shared" si="15"/>
        <v>3200</v>
      </c>
      <c r="B967" s="1" t="s">
        <v>3014</v>
      </c>
      <c r="C967" s="5" t="s">
        <v>1081</v>
      </c>
    </row>
    <row r="968" spans="1:3" ht="13.5" customHeight="1" outlineLevel="2" x14ac:dyDescent="0.15">
      <c r="A968" s="4" t="str">
        <f t="shared" si="15"/>
        <v>3209</v>
      </c>
      <c r="B968" s="1" t="s">
        <v>3015</v>
      </c>
      <c r="C968" s="5" t="s">
        <v>1082</v>
      </c>
    </row>
    <row r="969" spans="1:3" ht="13.5" customHeight="1" outlineLevel="2" x14ac:dyDescent="0.15">
      <c r="A969" s="4" t="str">
        <f t="shared" si="15"/>
        <v>321</v>
      </c>
      <c r="B969" s="1" t="s">
        <v>2647</v>
      </c>
      <c r="C969" s="5" t="s">
        <v>1083</v>
      </c>
    </row>
    <row r="970" spans="1:3" ht="13.5" customHeight="1" outlineLevel="2" x14ac:dyDescent="0.15">
      <c r="A970" s="4" t="str">
        <f t="shared" si="15"/>
        <v>3211</v>
      </c>
      <c r="B970" s="1" t="s">
        <v>3501</v>
      </c>
      <c r="C970" s="5" t="s">
        <v>1084</v>
      </c>
    </row>
    <row r="971" spans="1:3" ht="13.5" customHeight="1" outlineLevel="2" x14ac:dyDescent="0.15">
      <c r="A971" s="4" t="str">
        <f t="shared" si="15"/>
        <v>3212</v>
      </c>
      <c r="B971" s="1" t="s">
        <v>3502</v>
      </c>
      <c r="C971" s="5" t="s">
        <v>1085</v>
      </c>
    </row>
    <row r="972" spans="1:3" ht="13.5" customHeight="1" outlineLevel="2" x14ac:dyDescent="0.15">
      <c r="A972" s="4" t="str">
        <f t="shared" si="15"/>
        <v>3219</v>
      </c>
      <c r="B972" s="1" t="s">
        <v>3503</v>
      </c>
      <c r="C972" s="5" t="s">
        <v>1086</v>
      </c>
    </row>
    <row r="973" spans="1:3" ht="13.5" customHeight="1" outlineLevel="2" x14ac:dyDescent="0.15">
      <c r="A973" s="4" t="str">
        <f t="shared" si="15"/>
        <v>322</v>
      </c>
      <c r="B973" s="1" t="s">
        <v>2648</v>
      </c>
      <c r="C973" s="5" t="s">
        <v>1087</v>
      </c>
    </row>
    <row r="974" spans="1:3" ht="13.5" customHeight="1" outlineLevel="2" x14ac:dyDescent="0.15">
      <c r="A974" s="4" t="str">
        <f t="shared" si="15"/>
        <v>3221</v>
      </c>
      <c r="B974" s="1" t="s">
        <v>3504</v>
      </c>
      <c r="C974" s="5" t="s">
        <v>1088</v>
      </c>
    </row>
    <row r="975" spans="1:3" ht="13.5" customHeight="1" outlineLevel="2" x14ac:dyDescent="0.15">
      <c r="A975" s="4" t="str">
        <f t="shared" si="15"/>
        <v>3222</v>
      </c>
      <c r="B975" s="1" t="s">
        <v>3505</v>
      </c>
      <c r="C975" s="5" t="s">
        <v>1089</v>
      </c>
    </row>
    <row r="976" spans="1:3" ht="13.5" customHeight="1" outlineLevel="2" x14ac:dyDescent="0.15">
      <c r="A976" s="4" t="str">
        <f t="shared" si="15"/>
        <v>3223</v>
      </c>
      <c r="B976" s="1" t="s">
        <v>3506</v>
      </c>
      <c r="C976" s="5" t="s">
        <v>1090</v>
      </c>
    </row>
    <row r="977" spans="1:3" ht="13.5" customHeight="1" outlineLevel="2" x14ac:dyDescent="0.15">
      <c r="A977" s="4" t="str">
        <f t="shared" si="15"/>
        <v>3224</v>
      </c>
      <c r="B977" s="1" t="s">
        <v>3507</v>
      </c>
      <c r="C977" s="5" t="s">
        <v>1091</v>
      </c>
    </row>
    <row r="978" spans="1:3" ht="13.5" customHeight="1" outlineLevel="2" x14ac:dyDescent="0.15">
      <c r="A978" s="4" t="str">
        <f t="shared" si="15"/>
        <v>3229</v>
      </c>
      <c r="B978" s="1" t="s">
        <v>3508</v>
      </c>
      <c r="C978" s="5" t="s">
        <v>1092</v>
      </c>
    </row>
    <row r="979" spans="1:3" ht="13.5" customHeight="1" outlineLevel="2" x14ac:dyDescent="0.15">
      <c r="A979" s="4" t="str">
        <f t="shared" si="15"/>
        <v>323</v>
      </c>
      <c r="B979" s="1" t="s">
        <v>2649</v>
      </c>
      <c r="C979" s="5" t="s">
        <v>1093</v>
      </c>
    </row>
    <row r="980" spans="1:3" ht="13.5" customHeight="1" outlineLevel="2" x14ac:dyDescent="0.15">
      <c r="A980" s="4" t="str">
        <f t="shared" si="15"/>
        <v>3231</v>
      </c>
      <c r="B980" s="1" t="s">
        <v>3509</v>
      </c>
      <c r="C980" s="5" t="s">
        <v>1094</v>
      </c>
    </row>
    <row r="981" spans="1:3" ht="13.5" customHeight="1" outlineLevel="2" x14ac:dyDescent="0.15">
      <c r="A981" s="4" t="str">
        <f t="shared" si="15"/>
        <v>324</v>
      </c>
      <c r="B981" s="1" t="s">
        <v>2650</v>
      </c>
      <c r="C981" s="5" t="s">
        <v>1095</v>
      </c>
    </row>
    <row r="982" spans="1:3" ht="13.5" customHeight="1" outlineLevel="2" x14ac:dyDescent="0.15">
      <c r="A982" s="4" t="str">
        <f t="shared" si="15"/>
        <v>3241</v>
      </c>
      <c r="B982" s="1" t="s">
        <v>3510</v>
      </c>
      <c r="C982" s="5" t="s">
        <v>1096</v>
      </c>
    </row>
    <row r="983" spans="1:3" ht="13.5" customHeight="1" outlineLevel="2" x14ac:dyDescent="0.15">
      <c r="A983" s="4" t="str">
        <f t="shared" si="15"/>
        <v>3249</v>
      </c>
      <c r="B983" s="1" t="s">
        <v>3511</v>
      </c>
      <c r="C983" s="5" t="s">
        <v>1097</v>
      </c>
    </row>
    <row r="984" spans="1:3" ht="13.5" customHeight="1" outlineLevel="2" x14ac:dyDescent="0.15">
      <c r="A984" s="4" t="str">
        <f t="shared" ref="A984:A1047" si="16">IF(LEFT(C984,1)="大",MID(C984,5,1),IF(LEFT(C984,1)="中",MID(C984,5,2),IF(MID(C984,8,1)="　",MID(C984,5,3),MID(C984,7,4))))</f>
        <v>325</v>
      </c>
      <c r="B984" s="1" t="s">
        <v>2651</v>
      </c>
      <c r="C984" s="5" t="s">
        <v>1098</v>
      </c>
    </row>
    <row r="985" spans="1:3" ht="13.5" customHeight="1" outlineLevel="2" x14ac:dyDescent="0.15">
      <c r="A985" s="4" t="str">
        <f t="shared" si="16"/>
        <v>3251</v>
      </c>
      <c r="B985" s="1" t="s">
        <v>3512</v>
      </c>
      <c r="C985" s="5" t="s">
        <v>1099</v>
      </c>
    </row>
    <row r="986" spans="1:3" ht="13.5" customHeight="1" outlineLevel="2" x14ac:dyDescent="0.15">
      <c r="A986" s="4" t="str">
        <f t="shared" si="16"/>
        <v>3252</v>
      </c>
      <c r="B986" s="1" t="s">
        <v>3513</v>
      </c>
      <c r="C986" s="5" t="s">
        <v>1100</v>
      </c>
    </row>
    <row r="987" spans="1:3" ht="13.5" customHeight="1" outlineLevel="2" x14ac:dyDescent="0.15">
      <c r="A987" s="4" t="str">
        <f t="shared" si="16"/>
        <v>3253</v>
      </c>
      <c r="B987" s="1" t="s">
        <v>3514</v>
      </c>
      <c r="C987" s="5" t="s">
        <v>1101</v>
      </c>
    </row>
    <row r="988" spans="1:3" ht="13.5" customHeight="1" outlineLevel="2" x14ac:dyDescent="0.15">
      <c r="A988" s="4" t="str">
        <f t="shared" si="16"/>
        <v>326</v>
      </c>
      <c r="B988" s="1" t="s">
        <v>2652</v>
      </c>
      <c r="C988" s="5" t="s">
        <v>1102</v>
      </c>
    </row>
    <row r="989" spans="1:3" ht="13.5" customHeight="1" outlineLevel="2" x14ac:dyDescent="0.15">
      <c r="A989" s="4" t="str">
        <f t="shared" si="16"/>
        <v>3261</v>
      </c>
      <c r="B989" s="1" t="s">
        <v>3515</v>
      </c>
      <c r="C989" s="5" t="s">
        <v>1103</v>
      </c>
    </row>
    <row r="990" spans="1:3" ht="13.5" customHeight="1" outlineLevel="2" x14ac:dyDescent="0.15">
      <c r="A990" s="4" t="str">
        <f t="shared" si="16"/>
        <v>3262</v>
      </c>
      <c r="B990" s="1" t="s">
        <v>3516</v>
      </c>
      <c r="C990" s="5" t="s">
        <v>1104</v>
      </c>
    </row>
    <row r="991" spans="1:3" ht="13.5" customHeight="1" outlineLevel="2" x14ac:dyDescent="0.15">
      <c r="A991" s="4" t="str">
        <f t="shared" si="16"/>
        <v>3269</v>
      </c>
      <c r="B991" s="1" t="s">
        <v>76</v>
      </c>
      <c r="C991" s="5" t="s">
        <v>1105</v>
      </c>
    </row>
    <row r="992" spans="1:3" ht="13.5" customHeight="1" outlineLevel="2" x14ac:dyDescent="0.15">
      <c r="A992" s="4" t="str">
        <f t="shared" si="16"/>
        <v>327</v>
      </c>
      <c r="B992" s="1" t="s">
        <v>2653</v>
      </c>
      <c r="C992" s="5" t="s">
        <v>1106</v>
      </c>
    </row>
    <row r="993" spans="1:3" ht="13.5" customHeight="1" outlineLevel="2" x14ac:dyDescent="0.15">
      <c r="A993" s="4" t="str">
        <f t="shared" si="16"/>
        <v>3271</v>
      </c>
      <c r="B993" s="1" t="s">
        <v>3517</v>
      </c>
      <c r="C993" s="5" t="s">
        <v>1107</v>
      </c>
    </row>
    <row r="994" spans="1:3" ht="13.5" customHeight="1" outlineLevel="2" x14ac:dyDescent="0.15">
      <c r="A994" s="4" t="str">
        <f t="shared" si="16"/>
        <v>328</v>
      </c>
      <c r="B994" s="1" t="s">
        <v>2654</v>
      </c>
      <c r="C994" s="5" t="s">
        <v>1108</v>
      </c>
    </row>
    <row r="995" spans="1:3" ht="13.5" customHeight="1" outlineLevel="2" x14ac:dyDescent="0.15">
      <c r="A995" s="4" t="str">
        <f t="shared" si="16"/>
        <v>3281</v>
      </c>
      <c r="B995" s="1" t="s">
        <v>3518</v>
      </c>
      <c r="C995" s="5" t="s">
        <v>1109</v>
      </c>
    </row>
    <row r="996" spans="1:3" ht="13.5" customHeight="1" outlineLevel="2" x14ac:dyDescent="0.15">
      <c r="A996" s="4" t="str">
        <f t="shared" si="16"/>
        <v>3282</v>
      </c>
      <c r="B996" s="1" t="s">
        <v>3519</v>
      </c>
      <c r="C996" s="5" t="s">
        <v>1110</v>
      </c>
    </row>
    <row r="997" spans="1:3" ht="13.5" customHeight="1" outlineLevel="2" x14ac:dyDescent="0.15">
      <c r="A997" s="4" t="str">
        <f t="shared" si="16"/>
        <v>3283</v>
      </c>
      <c r="B997" s="1" t="s">
        <v>3520</v>
      </c>
      <c r="C997" s="5" t="s">
        <v>1111</v>
      </c>
    </row>
    <row r="998" spans="1:3" ht="13.5" customHeight="1" outlineLevel="2" x14ac:dyDescent="0.15">
      <c r="A998" s="4" t="str">
        <f t="shared" si="16"/>
        <v>3284</v>
      </c>
      <c r="B998" s="1" t="s">
        <v>3521</v>
      </c>
      <c r="C998" s="5" t="s">
        <v>1112</v>
      </c>
    </row>
    <row r="999" spans="1:3" ht="13.5" customHeight="1" outlineLevel="2" x14ac:dyDescent="0.15">
      <c r="A999" s="4" t="str">
        <f t="shared" si="16"/>
        <v>3285</v>
      </c>
      <c r="B999" s="1" t="s">
        <v>3522</v>
      </c>
      <c r="C999" s="5" t="s">
        <v>1113</v>
      </c>
    </row>
    <row r="1000" spans="1:3" ht="13.5" customHeight="1" outlineLevel="2" x14ac:dyDescent="0.15">
      <c r="A1000" s="4" t="str">
        <f t="shared" si="16"/>
        <v>3289</v>
      </c>
      <c r="B1000" s="1" t="s">
        <v>3523</v>
      </c>
      <c r="C1000" s="5" t="s">
        <v>1114</v>
      </c>
    </row>
    <row r="1001" spans="1:3" ht="13.5" customHeight="1" outlineLevel="2" x14ac:dyDescent="0.15">
      <c r="A1001" s="4" t="str">
        <f t="shared" si="16"/>
        <v>329</v>
      </c>
      <c r="B1001" s="1" t="s">
        <v>2655</v>
      </c>
      <c r="C1001" s="5" t="s">
        <v>1115</v>
      </c>
    </row>
    <row r="1002" spans="1:3" ht="13.5" customHeight="1" outlineLevel="2" x14ac:dyDescent="0.15">
      <c r="A1002" s="4" t="str">
        <f t="shared" si="16"/>
        <v>3291</v>
      </c>
      <c r="B1002" s="1" t="s">
        <v>3524</v>
      </c>
      <c r="C1002" s="5" t="s">
        <v>1116</v>
      </c>
    </row>
    <row r="1003" spans="1:3" ht="13.5" customHeight="1" outlineLevel="2" x14ac:dyDescent="0.15">
      <c r="A1003" s="4" t="str">
        <f t="shared" si="16"/>
        <v>3292</v>
      </c>
      <c r="B1003" s="1" t="s">
        <v>3525</v>
      </c>
      <c r="C1003" s="5" t="s">
        <v>1117</v>
      </c>
    </row>
    <row r="1004" spans="1:3" ht="13.5" customHeight="1" outlineLevel="2" x14ac:dyDescent="0.15">
      <c r="A1004" s="4" t="str">
        <f t="shared" si="16"/>
        <v>3293</v>
      </c>
      <c r="B1004" s="1" t="s">
        <v>3526</v>
      </c>
      <c r="C1004" s="5" t="s">
        <v>1118</v>
      </c>
    </row>
    <row r="1005" spans="1:3" ht="13.5" customHeight="1" outlineLevel="2" x14ac:dyDescent="0.15">
      <c r="A1005" s="4" t="str">
        <f t="shared" si="16"/>
        <v>3294</v>
      </c>
      <c r="B1005" s="1" t="s">
        <v>3527</v>
      </c>
      <c r="C1005" s="5" t="s">
        <v>1119</v>
      </c>
    </row>
    <row r="1006" spans="1:3" ht="13.5" customHeight="1" outlineLevel="2" x14ac:dyDescent="0.15">
      <c r="A1006" s="4" t="str">
        <f t="shared" si="16"/>
        <v>3295</v>
      </c>
      <c r="B1006" s="1" t="s">
        <v>3528</v>
      </c>
      <c r="C1006" s="5" t="s">
        <v>1120</v>
      </c>
    </row>
    <row r="1007" spans="1:3" ht="13.5" customHeight="1" outlineLevel="2" x14ac:dyDescent="0.15">
      <c r="A1007" s="4" t="str">
        <f t="shared" si="16"/>
        <v>3296</v>
      </c>
      <c r="B1007" s="1" t="s">
        <v>3529</v>
      </c>
      <c r="C1007" s="5" t="s">
        <v>1121</v>
      </c>
    </row>
    <row r="1008" spans="1:3" ht="13.5" customHeight="1" outlineLevel="2" x14ac:dyDescent="0.15">
      <c r="A1008" s="4" t="str">
        <f t="shared" si="16"/>
        <v>3297</v>
      </c>
      <c r="B1008" s="1" t="s">
        <v>3530</v>
      </c>
      <c r="C1008" s="5" t="s">
        <v>1122</v>
      </c>
    </row>
    <row r="1009" spans="1:3" ht="13.5" customHeight="1" outlineLevel="2" x14ac:dyDescent="0.15">
      <c r="A1009" s="4" t="str">
        <f t="shared" si="16"/>
        <v>3299</v>
      </c>
      <c r="B1009" s="1" t="s">
        <v>2305</v>
      </c>
      <c r="C1009" s="5" t="s">
        <v>1123</v>
      </c>
    </row>
    <row r="1010" spans="1:3" ht="13.5" customHeight="1" outlineLevel="1" x14ac:dyDescent="0.15">
      <c r="A1010" s="4" t="str">
        <f t="shared" si="16"/>
        <v/>
      </c>
      <c r="B1010" s="1" t="s">
        <v>2277</v>
      </c>
    </row>
    <row r="1011" spans="1:3" ht="13.5" customHeight="1" x14ac:dyDescent="0.15">
      <c r="A1011" s="4" t="str">
        <f t="shared" si="16"/>
        <v>F</v>
      </c>
      <c r="B1011" s="1" t="s">
        <v>2413</v>
      </c>
      <c r="C1011" s="5" t="s">
        <v>1124</v>
      </c>
    </row>
    <row r="1012" spans="1:3" ht="13.5" customHeight="1" x14ac:dyDescent="0.15">
      <c r="A1012" s="4"/>
      <c r="C1012" s="6" t="s">
        <v>2253</v>
      </c>
    </row>
    <row r="1013" spans="1:3" ht="13.5" customHeight="1" outlineLevel="1" x14ac:dyDescent="0.15">
      <c r="A1013" s="4" t="str">
        <f t="shared" si="16"/>
        <v>33</v>
      </c>
      <c r="B1013" s="1" t="s">
        <v>2656</v>
      </c>
      <c r="C1013" s="5" t="s">
        <v>1125</v>
      </c>
    </row>
    <row r="1014" spans="1:3" ht="13.5" customHeight="1" outlineLevel="2" x14ac:dyDescent="0.15">
      <c r="A1014" s="4" t="str">
        <f t="shared" si="16"/>
        <v>330</v>
      </c>
      <c r="B1014" s="1" t="s">
        <v>2657</v>
      </c>
      <c r="C1014" s="5" t="s">
        <v>1126</v>
      </c>
    </row>
    <row r="1015" spans="1:3" ht="13.5" customHeight="1" outlineLevel="2" x14ac:dyDescent="0.15">
      <c r="A1015" s="4" t="str">
        <f t="shared" si="16"/>
        <v>3300</v>
      </c>
      <c r="B1015" s="1" t="s">
        <v>3014</v>
      </c>
      <c r="C1015" s="5" t="s">
        <v>1127</v>
      </c>
    </row>
    <row r="1016" spans="1:3" ht="13.5" customHeight="1" outlineLevel="2" x14ac:dyDescent="0.15">
      <c r="A1016" s="4" t="str">
        <f t="shared" si="16"/>
        <v>3309</v>
      </c>
      <c r="B1016" s="1" t="s">
        <v>3015</v>
      </c>
      <c r="C1016" s="5" t="s">
        <v>1128</v>
      </c>
    </row>
    <row r="1017" spans="1:3" ht="13.5" customHeight="1" outlineLevel="2" x14ac:dyDescent="0.15">
      <c r="A1017" s="4" t="str">
        <f t="shared" si="16"/>
        <v>331</v>
      </c>
      <c r="B1017" s="1" t="s">
        <v>2658</v>
      </c>
      <c r="C1017" s="5" t="s">
        <v>1129</v>
      </c>
    </row>
    <row r="1018" spans="1:3" ht="13.5" customHeight="1" outlineLevel="2" x14ac:dyDescent="0.15">
      <c r="A1018" s="4" t="str">
        <f t="shared" si="16"/>
        <v>3311</v>
      </c>
      <c r="B1018" s="1" t="s">
        <v>82</v>
      </c>
      <c r="C1018" s="5" t="s">
        <v>1130</v>
      </c>
    </row>
    <row r="1019" spans="1:3" ht="13.5" customHeight="1" outlineLevel="2" x14ac:dyDescent="0.15">
      <c r="A1019" s="4" t="str">
        <f t="shared" si="16"/>
        <v>3312</v>
      </c>
      <c r="B1019" s="1" t="s">
        <v>2306</v>
      </c>
      <c r="C1019" s="5" t="s">
        <v>1131</v>
      </c>
    </row>
    <row r="1020" spans="1:3" ht="13.5" customHeight="1" outlineLevel="1" x14ac:dyDescent="0.15">
      <c r="A1020" s="4" t="str">
        <f t="shared" si="16"/>
        <v>34</v>
      </c>
      <c r="B1020" s="1" t="s">
        <v>2659</v>
      </c>
      <c r="C1020" s="5" t="s">
        <v>1132</v>
      </c>
    </row>
    <row r="1021" spans="1:3" ht="13.5" customHeight="1" outlineLevel="2" x14ac:dyDescent="0.15">
      <c r="A1021" s="4" t="str">
        <f t="shared" si="16"/>
        <v>340</v>
      </c>
      <c r="B1021" s="1" t="s">
        <v>2660</v>
      </c>
      <c r="C1021" s="5" t="s">
        <v>1133</v>
      </c>
    </row>
    <row r="1022" spans="1:3" ht="13.5" customHeight="1" outlineLevel="2" x14ac:dyDescent="0.15">
      <c r="A1022" s="4" t="str">
        <f t="shared" si="16"/>
        <v>3400</v>
      </c>
      <c r="B1022" s="1" t="s">
        <v>3014</v>
      </c>
      <c r="C1022" s="5" t="s">
        <v>1134</v>
      </c>
    </row>
    <row r="1023" spans="1:3" ht="13.5" customHeight="1" outlineLevel="2" x14ac:dyDescent="0.15">
      <c r="A1023" s="4" t="str">
        <f t="shared" si="16"/>
        <v>3409</v>
      </c>
      <c r="B1023" s="1" t="s">
        <v>3015</v>
      </c>
      <c r="C1023" s="5" t="s">
        <v>1135</v>
      </c>
    </row>
    <row r="1024" spans="1:3" ht="13.5" customHeight="1" outlineLevel="2" x14ac:dyDescent="0.15">
      <c r="A1024" s="4" t="str">
        <f t="shared" si="16"/>
        <v>341</v>
      </c>
      <c r="B1024" s="1" t="s">
        <v>2659</v>
      </c>
      <c r="C1024" s="5" t="s">
        <v>1136</v>
      </c>
    </row>
    <row r="1025" spans="1:3" ht="13.5" customHeight="1" outlineLevel="2" x14ac:dyDescent="0.15">
      <c r="A1025" s="4" t="str">
        <f t="shared" si="16"/>
        <v>3411</v>
      </c>
      <c r="B1025" s="1" t="s">
        <v>2662</v>
      </c>
      <c r="C1025" s="5" t="s">
        <v>1137</v>
      </c>
    </row>
    <row r="1026" spans="1:3" ht="13.5" customHeight="1" outlineLevel="2" x14ac:dyDescent="0.15">
      <c r="A1026" s="4" t="str">
        <f t="shared" si="16"/>
        <v>3412</v>
      </c>
      <c r="B1026" s="1" t="s">
        <v>2663</v>
      </c>
      <c r="C1026" s="5" t="s">
        <v>1138</v>
      </c>
    </row>
    <row r="1027" spans="1:3" ht="13.5" customHeight="1" outlineLevel="1" x14ac:dyDescent="0.15">
      <c r="A1027" s="4" t="str">
        <f t="shared" si="16"/>
        <v>35</v>
      </c>
      <c r="B1027" s="1" t="s">
        <v>2661</v>
      </c>
      <c r="C1027" s="5" t="s">
        <v>1139</v>
      </c>
    </row>
    <row r="1028" spans="1:3" ht="13.5" customHeight="1" outlineLevel="2" x14ac:dyDescent="0.15">
      <c r="A1028" s="4" t="str">
        <f t="shared" si="16"/>
        <v>350</v>
      </c>
      <c r="B1028" s="1" t="s">
        <v>2664</v>
      </c>
      <c r="C1028" s="5" t="s">
        <v>1140</v>
      </c>
    </row>
    <row r="1029" spans="1:3" ht="13.5" customHeight="1" outlineLevel="2" x14ac:dyDescent="0.15">
      <c r="A1029" s="4" t="str">
        <f t="shared" si="16"/>
        <v>3500</v>
      </c>
      <c r="B1029" s="1" t="s">
        <v>2549</v>
      </c>
      <c r="C1029" s="5" t="s">
        <v>1141</v>
      </c>
    </row>
    <row r="1030" spans="1:3" ht="13.5" customHeight="1" outlineLevel="2" x14ac:dyDescent="0.15">
      <c r="A1030" s="4" t="str">
        <f t="shared" si="16"/>
        <v>3509</v>
      </c>
      <c r="B1030" s="1" t="s">
        <v>2665</v>
      </c>
      <c r="C1030" s="5" t="s">
        <v>1142</v>
      </c>
    </row>
    <row r="1031" spans="1:3" ht="13.5" customHeight="1" outlineLevel="2" x14ac:dyDescent="0.15">
      <c r="A1031" s="4" t="str">
        <f t="shared" si="16"/>
        <v>351</v>
      </c>
      <c r="B1031" s="1" t="s">
        <v>2666</v>
      </c>
      <c r="C1031" s="5" t="s">
        <v>1143</v>
      </c>
    </row>
    <row r="1032" spans="1:3" ht="13.5" customHeight="1" outlineLevel="2" x14ac:dyDescent="0.15">
      <c r="A1032" s="4" t="str">
        <f t="shared" si="16"/>
        <v>3511</v>
      </c>
      <c r="B1032" s="1" t="s">
        <v>2667</v>
      </c>
      <c r="C1032" s="5" t="s">
        <v>1144</v>
      </c>
    </row>
    <row r="1033" spans="1:3" ht="13.5" customHeight="1" outlineLevel="1" x14ac:dyDescent="0.15">
      <c r="A1033" s="4" t="str">
        <f t="shared" si="16"/>
        <v>36</v>
      </c>
      <c r="B1033" s="1" t="s">
        <v>2668</v>
      </c>
      <c r="C1033" s="5" t="s">
        <v>1145</v>
      </c>
    </row>
    <row r="1034" spans="1:3" ht="13.5" customHeight="1" outlineLevel="2" x14ac:dyDescent="0.15">
      <c r="A1034" s="4" t="str">
        <f t="shared" si="16"/>
        <v>360</v>
      </c>
      <c r="B1034" s="1" t="s">
        <v>2669</v>
      </c>
      <c r="C1034" s="5" t="s">
        <v>1146</v>
      </c>
    </row>
    <row r="1035" spans="1:3" ht="13.5" customHeight="1" outlineLevel="2" x14ac:dyDescent="0.15">
      <c r="A1035" s="4" t="str">
        <f t="shared" si="16"/>
        <v>3600</v>
      </c>
      <c r="B1035" s="1" t="s">
        <v>2549</v>
      </c>
      <c r="C1035" s="5" t="s">
        <v>1147</v>
      </c>
    </row>
    <row r="1036" spans="1:3" ht="13.5" customHeight="1" outlineLevel="2" x14ac:dyDescent="0.15">
      <c r="A1036" s="4" t="str">
        <f t="shared" si="16"/>
        <v>3609</v>
      </c>
      <c r="B1036" s="1" t="s">
        <v>2550</v>
      </c>
      <c r="C1036" s="5" t="s">
        <v>1148</v>
      </c>
    </row>
    <row r="1037" spans="1:3" ht="13.5" customHeight="1" outlineLevel="2" x14ac:dyDescent="0.15">
      <c r="A1037" s="4" t="str">
        <f t="shared" si="16"/>
        <v>361</v>
      </c>
      <c r="B1037" s="1" t="s">
        <v>2670</v>
      </c>
      <c r="C1037" s="5" t="s">
        <v>1149</v>
      </c>
    </row>
    <row r="1038" spans="1:3" ht="13.5" customHeight="1" outlineLevel="2" x14ac:dyDescent="0.15">
      <c r="A1038" s="4" t="str">
        <f t="shared" si="16"/>
        <v>3611</v>
      </c>
      <c r="B1038" s="1" t="s">
        <v>2670</v>
      </c>
      <c r="C1038" s="5" t="s">
        <v>1150</v>
      </c>
    </row>
    <row r="1039" spans="1:3" ht="13.5" customHeight="1" outlineLevel="2" x14ac:dyDescent="0.15">
      <c r="A1039" s="4" t="str">
        <f t="shared" si="16"/>
        <v>362</v>
      </c>
      <c r="B1039" s="1" t="s">
        <v>2671</v>
      </c>
      <c r="C1039" s="5" t="s">
        <v>1151</v>
      </c>
    </row>
    <row r="1040" spans="1:3" ht="13.5" customHeight="1" outlineLevel="2" x14ac:dyDescent="0.15">
      <c r="A1040" s="4" t="str">
        <f t="shared" si="16"/>
        <v>3621</v>
      </c>
      <c r="B1040" s="1" t="s">
        <v>2671</v>
      </c>
      <c r="C1040" s="5" t="s">
        <v>1152</v>
      </c>
    </row>
    <row r="1041" spans="1:3" ht="13.5" customHeight="1" outlineLevel="2" x14ac:dyDescent="0.15">
      <c r="A1041" s="4" t="str">
        <f t="shared" si="16"/>
        <v>363</v>
      </c>
      <c r="B1041" s="1" t="s">
        <v>2672</v>
      </c>
      <c r="C1041" s="5" t="s">
        <v>1153</v>
      </c>
    </row>
    <row r="1042" spans="1:3" ht="13.5" customHeight="1" outlineLevel="2" x14ac:dyDescent="0.15">
      <c r="A1042" s="4" t="str">
        <f t="shared" si="16"/>
        <v>3631</v>
      </c>
      <c r="B1042" s="1" t="s">
        <v>2673</v>
      </c>
      <c r="C1042" s="5" t="s">
        <v>1154</v>
      </c>
    </row>
    <row r="1043" spans="1:3" ht="13.5" customHeight="1" outlineLevel="2" x14ac:dyDescent="0.15">
      <c r="A1043" s="4" t="str">
        <f t="shared" si="16"/>
        <v>3632</v>
      </c>
      <c r="B1043" s="1" t="s">
        <v>2674</v>
      </c>
      <c r="C1043" s="5" t="s">
        <v>1155</v>
      </c>
    </row>
    <row r="1044" spans="1:3" ht="13.5" customHeight="1" outlineLevel="1" x14ac:dyDescent="0.15">
      <c r="A1044" s="4" t="str">
        <f t="shared" si="16"/>
        <v/>
      </c>
      <c r="B1044" s="1" t="s">
        <v>2277</v>
      </c>
    </row>
    <row r="1045" spans="1:3" ht="13.5" customHeight="1" x14ac:dyDescent="0.15">
      <c r="A1045" s="4" t="str">
        <f t="shared" si="16"/>
        <v>G</v>
      </c>
      <c r="B1045" s="1" t="s">
        <v>2307</v>
      </c>
      <c r="C1045" s="5" t="s">
        <v>1156</v>
      </c>
    </row>
    <row r="1046" spans="1:3" ht="13.5" customHeight="1" x14ac:dyDescent="0.15">
      <c r="A1046" s="4"/>
      <c r="C1046" s="6" t="s">
        <v>2254</v>
      </c>
    </row>
    <row r="1047" spans="1:3" ht="13.5" customHeight="1" outlineLevel="1" x14ac:dyDescent="0.15">
      <c r="A1047" s="4" t="str">
        <f t="shared" si="16"/>
        <v>37</v>
      </c>
      <c r="B1047" s="1" t="s">
        <v>2675</v>
      </c>
      <c r="C1047" s="5" t="s">
        <v>1157</v>
      </c>
    </row>
    <row r="1048" spans="1:3" ht="13.5" customHeight="1" outlineLevel="1" x14ac:dyDescent="0.15">
      <c r="A1048" s="4" t="str">
        <f t="shared" ref="A1048:A1111" si="17">IF(LEFT(C1048,1)="大",MID(C1048,5,1),IF(LEFT(C1048,1)="中",MID(C1048,5,2),IF(MID(C1048,8,1)="　",MID(C1048,5,3),MID(C1048,7,4))))</f>
        <v>370</v>
      </c>
      <c r="B1048" s="1" t="s">
        <v>2676</v>
      </c>
      <c r="C1048" s="5" t="s">
        <v>1158</v>
      </c>
    </row>
    <row r="1049" spans="1:3" ht="13.5" customHeight="1" outlineLevel="1" x14ac:dyDescent="0.15">
      <c r="A1049" s="4" t="str">
        <f t="shared" si="17"/>
        <v>3700</v>
      </c>
      <c r="B1049" s="1" t="s">
        <v>3014</v>
      </c>
      <c r="C1049" s="5" t="s">
        <v>1159</v>
      </c>
    </row>
    <row r="1050" spans="1:3" ht="13.5" customHeight="1" outlineLevel="1" x14ac:dyDescent="0.15">
      <c r="A1050" s="4" t="str">
        <f t="shared" si="17"/>
        <v>3709</v>
      </c>
      <c r="B1050" s="1" t="s">
        <v>3015</v>
      </c>
      <c r="C1050" s="5" t="s">
        <v>1160</v>
      </c>
    </row>
    <row r="1051" spans="1:3" ht="13.5" customHeight="1" outlineLevel="1" x14ac:dyDescent="0.15">
      <c r="A1051" s="4" t="str">
        <f t="shared" si="17"/>
        <v>371</v>
      </c>
      <c r="B1051" s="1" t="s">
        <v>2677</v>
      </c>
      <c r="C1051" s="5" t="s">
        <v>1161</v>
      </c>
    </row>
    <row r="1052" spans="1:3" ht="13.5" customHeight="1" outlineLevel="1" x14ac:dyDescent="0.15">
      <c r="A1052" s="4" t="str">
        <f t="shared" si="17"/>
        <v>3711</v>
      </c>
      <c r="B1052" s="1" t="s">
        <v>3531</v>
      </c>
      <c r="C1052" s="5" t="s">
        <v>1162</v>
      </c>
    </row>
    <row r="1053" spans="1:3" ht="13.5" customHeight="1" outlineLevel="1" x14ac:dyDescent="0.15">
      <c r="A1053" s="4" t="str">
        <f t="shared" si="17"/>
        <v>3712</v>
      </c>
      <c r="B1053" s="1" t="s">
        <v>3532</v>
      </c>
      <c r="C1053" s="5" t="s">
        <v>1163</v>
      </c>
    </row>
    <row r="1054" spans="1:3" ht="13.5" customHeight="1" outlineLevel="1" x14ac:dyDescent="0.15">
      <c r="A1054" s="4" t="str">
        <f t="shared" si="17"/>
        <v>3713</v>
      </c>
      <c r="B1054" s="1" t="s">
        <v>3533</v>
      </c>
      <c r="C1054" s="5" t="s">
        <v>1164</v>
      </c>
    </row>
    <row r="1055" spans="1:3" ht="13.5" customHeight="1" outlineLevel="1" x14ac:dyDescent="0.15">
      <c r="A1055" s="4" t="str">
        <f t="shared" si="17"/>
        <v>3719</v>
      </c>
      <c r="B1055" s="1" t="s">
        <v>3534</v>
      </c>
      <c r="C1055" s="5" t="s">
        <v>1165</v>
      </c>
    </row>
    <row r="1056" spans="1:3" ht="13.5" customHeight="1" outlineLevel="1" x14ac:dyDescent="0.15">
      <c r="A1056" s="4" t="str">
        <f t="shared" si="17"/>
        <v>372</v>
      </c>
      <c r="B1056" s="1" t="s">
        <v>2678</v>
      </c>
      <c r="C1056" s="5" t="s">
        <v>1166</v>
      </c>
    </row>
    <row r="1057" spans="1:3" ht="13.5" customHeight="1" outlineLevel="1" x14ac:dyDescent="0.15">
      <c r="A1057" s="4" t="str">
        <f t="shared" si="17"/>
        <v>3721</v>
      </c>
      <c r="B1057" s="1" t="s">
        <v>3535</v>
      </c>
      <c r="C1057" s="5" t="s">
        <v>1167</v>
      </c>
    </row>
    <row r="1058" spans="1:3" ht="13.5" customHeight="1" outlineLevel="1" x14ac:dyDescent="0.15">
      <c r="A1058" s="4" t="str">
        <f t="shared" si="17"/>
        <v>373</v>
      </c>
      <c r="B1058" s="1" t="s">
        <v>2680</v>
      </c>
      <c r="C1058" s="5" t="s">
        <v>1168</v>
      </c>
    </row>
    <row r="1059" spans="1:3" ht="13.5" customHeight="1" outlineLevel="1" x14ac:dyDescent="0.15">
      <c r="A1059" s="4" t="str">
        <f t="shared" si="17"/>
        <v>3731</v>
      </c>
      <c r="B1059" s="1" t="s">
        <v>2308</v>
      </c>
      <c r="C1059" s="5" t="s">
        <v>1169</v>
      </c>
    </row>
    <row r="1060" spans="1:3" ht="13.5" customHeight="1" outlineLevel="1" x14ac:dyDescent="0.15">
      <c r="A1060" s="4" t="str">
        <f t="shared" si="17"/>
        <v>38</v>
      </c>
      <c r="B1060" s="1" t="s">
        <v>2679</v>
      </c>
      <c r="C1060" s="5" t="s">
        <v>1170</v>
      </c>
    </row>
    <row r="1061" spans="1:3" ht="13.5" customHeight="1" outlineLevel="1" x14ac:dyDescent="0.15">
      <c r="A1061" s="4" t="str">
        <f t="shared" si="17"/>
        <v>380</v>
      </c>
      <c r="B1061" s="1" t="s">
        <v>2681</v>
      </c>
      <c r="C1061" s="5" t="s">
        <v>1171</v>
      </c>
    </row>
    <row r="1062" spans="1:3" ht="13.5" customHeight="1" outlineLevel="1" x14ac:dyDescent="0.15">
      <c r="A1062" s="4" t="str">
        <f t="shared" si="17"/>
        <v>3800</v>
      </c>
      <c r="B1062" s="1" t="s">
        <v>3014</v>
      </c>
      <c r="C1062" s="5" t="s">
        <v>1172</v>
      </c>
    </row>
    <row r="1063" spans="1:3" ht="13.5" customHeight="1" outlineLevel="1" x14ac:dyDescent="0.15">
      <c r="A1063" s="4" t="str">
        <f t="shared" si="17"/>
        <v>3809</v>
      </c>
      <c r="B1063" s="1" t="s">
        <v>3015</v>
      </c>
      <c r="C1063" s="5" t="s">
        <v>1173</v>
      </c>
    </row>
    <row r="1064" spans="1:3" ht="13.5" customHeight="1" outlineLevel="1" x14ac:dyDescent="0.15">
      <c r="A1064" s="4" t="str">
        <f t="shared" si="17"/>
        <v>381</v>
      </c>
      <c r="B1064" s="1" t="s">
        <v>2682</v>
      </c>
      <c r="C1064" s="5" t="s">
        <v>1174</v>
      </c>
    </row>
    <row r="1065" spans="1:3" ht="13.5" customHeight="1" outlineLevel="1" x14ac:dyDescent="0.15">
      <c r="A1065" s="4" t="str">
        <f t="shared" si="17"/>
        <v>3811</v>
      </c>
      <c r="B1065" s="1" t="s">
        <v>3536</v>
      </c>
      <c r="C1065" s="5" t="s">
        <v>1175</v>
      </c>
    </row>
    <row r="1066" spans="1:3" ht="13.5" customHeight="1" outlineLevel="1" x14ac:dyDescent="0.15">
      <c r="A1066" s="4" t="str">
        <f t="shared" si="17"/>
        <v>382</v>
      </c>
      <c r="B1066" s="1" t="s">
        <v>2683</v>
      </c>
      <c r="C1066" s="5" t="s">
        <v>1176</v>
      </c>
    </row>
    <row r="1067" spans="1:3" ht="13.5" customHeight="1" outlineLevel="1" x14ac:dyDescent="0.15">
      <c r="A1067" s="4" t="str">
        <f t="shared" si="17"/>
        <v>3821</v>
      </c>
      <c r="B1067" s="1" t="s">
        <v>3537</v>
      </c>
      <c r="C1067" s="5" t="s">
        <v>1177</v>
      </c>
    </row>
    <row r="1068" spans="1:3" ht="13.5" customHeight="1" outlineLevel="1" x14ac:dyDescent="0.15">
      <c r="A1068" s="4" t="str">
        <f t="shared" si="17"/>
        <v>3822</v>
      </c>
      <c r="B1068" s="1" t="s">
        <v>3538</v>
      </c>
      <c r="C1068" s="5" t="s">
        <v>1178</v>
      </c>
    </row>
    <row r="1069" spans="1:3" ht="13.5" customHeight="1" outlineLevel="1" x14ac:dyDescent="0.15">
      <c r="A1069" s="4" t="str">
        <f t="shared" si="17"/>
        <v>3823</v>
      </c>
      <c r="B1069" s="1" t="s">
        <v>3539</v>
      </c>
      <c r="C1069" s="5" t="s">
        <v>1179</v>
      </c>
    </row>
    <row r="1070" spans="1:3" ht="13.5" customHeight="1" outlineLevel="1" x14ac:dyDescent="0.15">
      <c r="A1070" s="4" t="str">
        <f t="shared" si="17"/>
        <v>3829</v>
      </c>
      <c r="B1070" s="1" t="s">
        <v>3540</v>
      </c>
      <c r="C1070" s="5" t="s">
        <v>1180</v>
      </c>
    </row>
    <row r="1071" spans="1:3" ht="13.5" customHeight="1" outlineLevel="1" x14ac:dyDescent="0.15">
      <c r="A1071" s="4" t="str">
        <f t="shared" si="17"/>
        <v>383</v>
      </c>
      <c r="B1071" s="1" t="s">
        <v>2684</v>
      </c>
      <c r="C1071" s="5" t="s">
        <v>1181</v>
      </c>
    </row>
    <row r="1072" spans="1:3" ht="13.5" customHeight="1" outlineLevel="1" x14ac:dyDescent="0.15">
      <c r="A1072" s="4" t="str">
        <f t="shared" si="17"/>
        <v>3831</v>
      </c>
      <c r="B1072" s="1" t="s">
        <v>3541</v>
      </c>
      <c r="C1072" s="5" t="s">
        <v>1182</v>
      </c>
    </row>
    <row r="1073" spans="1:3" ht="13.5" customHeight="1" outlineLevel="1" x14ac:dyDescent="0.15">
      <c r="A1073" s="4" t="str">
        <f t="shared" si="17"/>
        <v>3832</v>
      </c>
      <c r="B1073" s="1" t="s">
        <v>2309</v>
      </c>
      <c r="C1073" s="5" t="s">
        <v>1183</v>
      </c>
    </row>
    <row r="1074" spans="1:3" ht="13.5" customHeight="1" outlineLevel="1" x14ac:dyDescent="0.15">
      <c r="A1074" s="4" t="str">
        <f t="shared" si="17"/>
        <v>39</v>
      </c>
      <c r="B1074" s="1" t="s">
        <v>2685</v>
      </c>
      <c r="C1074" s="5" t="s">
        <v>1184</v>
      </c>
    </row>
    <row r="1075" spans="1:3" ht="13.5" customHeight="1" outlineLevel="1" x14ac:dyDescent="0.15">
      <c r="A1075" s="4" t="str">
        <f t="shared" si="17"/>
        <v>390</v>
      </c>
      <c r="B1075" s="1" t="s">
        <v>2686</v>
      </c>
      <c r="C1075" s="5" t="s">
        <v>1185</v>
      </c>
    </row>
    <row r="1076" spans="1:3" ht="13.5" customHeight="1" outlineLevel="1" x14ac:dyDescent="0.15">
      <c r="A1076" s="4" t="str">
        <f t="shared" si="17"/>
        <v>3900</v>
      </c>
      <c r="B1076" s="1" t="s">
        <v>3014</v>
      </c>
      <c r="C1076" s="5" t="s">
        <v>1186</v>
      </c>
    </row>
    <row r="1077" spans="1:3" ht="13.5" customHeight="1" outlineLevel="1" x14ac:dyDescent="0.15">
      <c r="A1077" s="4" t="str">
        <f t="shared" si="17"/>
        <v>3909</v>
      </c>
      <c r="B1077" s="1" t="s">
        <v>3015</v>
      </c>
      <c r="C1077" s="5" t="s">
        <v>1187</v>
      </c>
    </row>
    <row r="1078" spans="1:3" ht="13.5" customHeight="1" outlineLevel="1" x14ac:dyDescent="0.15">
      <c r="A1078" s="4" t="str">
        <f t="shared" si="17"/>
        <v>391</v>
      </c>
      <c r="B1078" s="1" t="s">
        <v>2687</v>
      </c>
      <c r="C1078" s="5" t="s">
        <v>1188</v>
      </c>
    </row>
    <row r="1079" spans="1:3" ht="13.5" customHeight="1" outlineLevel="1" x14ac:dyDescent="0.15">
      <c r="A1079" s="4" t="str">
        <f t="shared" si="17"/>
        <v>3911</v>
      </c>
      <c r="B1079" s="1" t="s">
        <v>3542</v>
      </c>
      <c r="C1079" s="5" t="s">
        <v>1189</v>
      </c>
    </row>
    <row r="1080" spans="1:3" ht="13.5" customHeight="1" outlineLevel="1" x14ac:dyDescent="0.15">
      <c r="A1080" s="4" t="str">
        <f t="shared" si="17"/>
        <v>3912</v>
      </c>
      <c r="B1080" s="1" t="s">
        <v>3543</v>
      </c>
      <c r="C1080" s="5" t="s">
        <v>1190</v>
      </c>
    </row>
    <row r="1081" spans="1:3" ht="13.5" customHeight="1" outlineLevel="1" x14ac:dyDescent="0.15">
      <c r="A1081" s="4" t="str">
        <f t="shared" si="17"/>
        <v>3913</v>
      </c>
      <c r="B1081" s="1" t="s">
        <v>3544</v>
      </c>
      <c r="C1081" s="5" t="s">
        <v>1191</v>
      </c>
    </row>
    <row r="1082" spans="1:3" ht="13.5" customHeight="1" outlineLevel="1" x14ac:dyDescent="0.15">
      <c r="A1082" s="4" t="str">
        <f t="shared" si="17"/>
        <v>3914</v>
      </c>
      <c r="B1082" s="1" t="s">
        <v>3545</v>
      </c>
      <c r="C1082" s="5" t="s">
        <v>1192</v>
      </c>
    </row>
    <row r="1083" spans="1:3" ht="13.5" customHeight="1" outlineLevel="1" x14ac:dyDescent="0.15">
      <c r="A1083" s="4" t="str">
        <f t="shared" si="17"/>
        <v>392</v>
      </c>
      <c r="B1083" s="1" t="s">
        <v>2688</v>
      </c>
      <c r="C1083" s="5" t="s">
        <v>1193</v>
      </c>
    </row>
    <row r="1084" spans="1:3" ht="13.5" customHeight="1" outlineLevel="1" x14ac:dyDescent="0.15">
      <c r="A1084" s="4" t="str">
        <f t="shared" si="17"/>
        <v>3921</v>
      </c>
      <c r="B1084" s="1" t="s">
        <v>46</v>
      </c>
      <c r="C1084" s="5" t="s">
        <v>1194</v>
      </c>
    </row>
    <row r="1085" spans="1:3" ht="13.5" customHeight="1" outlineLevel="1" x14ac:dyDescent="0.15">
      <c r="A1085" s="4" t="str">
        <f t="shared" si="17"/>
        <v>3922</v>
      </c>
      <c r="B1085" s="1" t="s">
        <v>3546</v>
      </c>
      <c r="C1085" s="5" t="s">
        <v>1195</v>
      </c>
    </row>
    <row r="1086" spans="1:3" ht="13.5" customHeight="1" outlineLevel="1" x14ac:dyDescent="0.15">
      <c r="A1086" s="4" t="str">
        <f t="shared" si="17"/>
        <v>3923</v>
      </c>
      <c r="B1086" s="1" t="s">
        <v>3547</v>
      </c>
      <c r="C1086" s="5" t="s">
        <v>1196</v>
      </c>
    </row>
    <row r="1087" spans="1:3" ht="13.5" customHeight="1" outlineLevel="1" x14ac:dyDescent="0.15">
      <c r="A1087" s="4" t="str">
        <f t="shared" si="17"/>
        <v>3929</v>
      </c>
      <c r="B1087" s="1" t="s">
        <v>2310</v>
      </c>
      <c r="C1087" s="5" t="s">
        <v>1197</v>
      </c>
    </row>
    <row r="1088" spans="1:3" ht="13.5" customHeight="1" outlineLevel="1" x14ac:dyDescent="0.15">
      <c r="A1088" s="4" t="str">
        <f t="shared" si="17"/>
        <v>40</v>
      </c>
      <c r="B1088" s="1" t="s">
        <v>2689</v>
      </c>
      <c r="C1088" s="5" t="s">
        <v>1198</v>
      </c>
    </row>
    <row r="1089" spans="1:3" ht="13.5" customHeight="1" outlineLevel="1" x14ac:dyDescent="0.15">
      <c r="A1089" s="4" t="str">
        <f t="shared" si="17"/>
        <v>400</v>
      </c>
      <c r="B1089" s="1" t="s">
        <v>2690</v>
      </c>
      <c r="C1089" s="5" t="s">
        <v>1199</v>
      </c>
    </row>
    <row r="1090" spans="1:3" ht="13.5" customHeight="1" outlineLevel="1" x14ac:dyDescent="0.15">
      <c r="A1090" s="4" t="str">
        <f t="shared" si="17"/>
        <v>4000</v>
      </c>
      <c r="B1090" s="1" t="s">
        <v>3014</v>
      </c>
      <c r="C1090" s="5" t="s">
        <v>1200</v>
      </c>
    </row>
    <row r="1091" spans="1:3" ht="13.5" customHeight="1" outlineLevel="1" x14ac:dyDescent="0.15">
      <c r="A1091" s="4" t="str">
        <f t="shared" si="17"/>
        <v>4009</v>
      </c>
      <c r="B1091" s="1" t="s">
        <v>3015</v>
      </c>
      <c r="C1091" s="5" t="s">
        <v>1201</v>
      </c>
    </row>
    <row r="1092" spans="1:3" ht="13.5" customHeight="1" outlineLevel="1" x14ac:dyDescent="0.15">
      <c r="A1092" s="4" t="str">
        <f t="shared" si="17"/>
        <v>401</v>
      </c>
      <c r="B1092" s="1" t="s">
        <v>2691</v>
      </c>
      <c r="C1092" s="5" t="s">
        <v>1202</v>
      </c>
    </row>
    <row r="1093" spans="1:3" ht="13.5" customHeight="1" outlineLevel="1" x14ac:dyDescent="0.15">
      <c r="A1093" s="4" t="str">
        <f t="shared" si="17"/>
        <v>4011</v>
      </c>
      <c r="B1093" s="1" t="s">
        <v>3548</v>
      </c>
      <c r="C1093" s="5" t="s">
        <v>1203</v>
      </c>
    </row>
    <row r="1094" spans="1:3" ht="13.5" customHeight="1" outlineLevel="1" x14ac:dyDescent="0.15">
      <c r="A1094" s="4" t="str">
        <f t="shared" si="17"/>
        <v>4012</v>
      </c>
      <c r="B1094" s="1" t="s">
        <v>3549</v>
      </c>
      <c r="C1094" s="5" t="s">
        <v>1204</v>
      </c>
    </row>
    <row r="1095" spans="1:3" ht="13.5" customHeight="1" outlineLevel="1" x14ac:dyDescent="0.15">
      <c r="A1095" s="4" t="str">
        <f t="shared" si="17"/>
        <v>4013</v>
      </c>
      <c r="B1095" s="1" t="s">
        <v>2311</v>
      </c>
      <c r="C1095" s="5" t="s">
        <v>1205</v>
      </c>
    </row>
    <row r="1096" spans="1:3" ht="13.5" customHeight="1" outlineLevel="1" x14ac:dyDescent="0.15">
      <c r="A1096" s="4" t="str">
        <f t="shared" si="17"/>
        <v>41</v>
      </c>
      <c r="B1096" s="1" t="s">
        <v>2692</v>
      </c>
      <c r="C1096" s="5" t="s">
        <v>1206</v>
      </c>
    </row>
    <row r="1097" spans="1:3" ht="13.5" customHeight="1" outlineLevel="1" x14ac:dyDescent="0.15">
      <c r="A1097" s="4" t="str">
        <f t="shared" si="17"/>
        <v>410</v>
      </c>
      <c r="B1097" s="1" t="s">
        <v>2693</v>
      </c>
      <c r="C1097" s="5" t="s">
        <v>1207</v>
      </c>
    </row>
    <row r="1098" spans="1:3" ht="13.5" customHeight="1" outlineLevel="1" x14ac:dyDescent="0.15">
      <c r="A1098" s="4" t="str">
        <f t="shared" si="17"/>
        <v>4100</v>
      </c>
      <c r="B1098" s="1" t="s">
        <v>3014</v>
      </c>
      <c r="C1098" s="5" t="s">
        <v>1208</v>
      </c>
    </row>
    <row r="1099" spans="1:3" ht="13.5" customHeight="1" outlineLevel="1" x14ac:dyDescent="0.15">
      <c r="A1099" s="4" t="str">
        <f t="shared" si="17"/>
        <v>4109</v>
      </c>
      <c r="B1099" s="1" t="s">
        <v>3015</v>
      </c>
      <c r="C1099" s="5" t="s">
        <v>1209</v>
      </c>
    </row>
    <row r="1100" spans="1:3" ht="13.5" customHeight="1" outlineLevel="1" x14ac:dyDescent="0.15">
      <c r="A1100" s="4" t="str">
        <f t="shared" si="17"/>
        <v>411</v>
      </c>
      <c r="B1100" s="1" t="s">
        <v>2694</v>
      </c>
      <c r="C1100" s="5" t="s">
        <v>1210</v>
      </c>
    </row>
    <row r="1101" spans="1:3" ht="13.5" customHeight="1" outlineLevel="1" x14ac:dyDescent="0.15">
      <c r="A1101" s="4" t="str">
        <f t="shared" si="17"/>
        <v>4111</v>
      </c>
      <c r="B1101" s="1" t="s">
        <v>3550</v>
      </c>
      <c r="C1101" s="5" t="s">
        <v>1211</v>
      </c>
    </row>
    <row r="1102" spans="1:3" ht="13.5" customHeight="1" outlineLevel="1" x14ac:dyDescent="0.15">
      <c r="A1102" s="4" t="str">
        <f t="shared" si="17"/>
        <v>4112</v>
      </c>
      <c r="B1102" s="1" t="s">
        <v>3551</v>
      </c>
      <c r="C1102" s="5" t="s">
        <v>1212</v>
      </c>
    </row>
    <row r="1103" spans="1:3" ht="13.5" customHeight="1" outlineLevel="1" x14ac:dyDescent="0.15">
      <c r="A1103" s="4" t="str">
        <f t="shared" si="17"/>
        <v>4113</v>
      </c>
      <c r="B1103" s="1" t="s">
        <v>3552</v>
      </c>
      <c r="C1103" s="5" t="s">
        <v>1213</v>
      </c>
    </row>
    <row r="1104" spans="1:3" ht="13.5" customHeight="1" outlineLevel="1" x14ac:dyDescent="0.15">
      <c r="A1104" s="4" t="str">
        <f t="shared" si="17"/>
        <v>4114</v>
      </c>
      <c r="B1104" s="1" t="s">
        <v>3553</v>
      </c>
      <c r="C1104" s="5" t="s">
        <v>1214</v>
      </c>
    </row>
    <row r="1105" spans="1:3" ht="13.5" customHeight="1" outlineLevel="1" x14ac:dyDescent="0.15">
      <c r="A1105" s="4" t="str">
        <f t="shared" si="17"/>
        <v>412</v>
      </c>
      <c r="B1105" s="1" t="s">
        <v>2695</v>
      </c>
      <c r="C1105" s="5" t="s">
        <v>1215</v>
      </c>
    </row>
    <row r="1106" spans="1:3" ht="13.5" customHeight="1" outlineLevel="1" x14ac:dyDescent="0.15">
      <c r="A1106" s="4" t="str">
        <f t="shared" si="17"/>
        <v>4121</v>
      </c>
      <c r="B1106" s="1" t="s">
        <v>3554</v>
      </c>
      <c r="C1106" s="5" t="s">
        <v>1216</v>
      </c>
    </row>
    <row r="1107" spans="1:3" ht="13.5" customHeight="1" outlineLevel="1" x14ac:dyDescent="0.15">
      <c r="A1107" s="4" t="str">
        <f t="shared" si="17"/>
        <v>4122</v>
      </c>
      <c r="B1107" s="1" t="s">
        <v>3555</v>
      </c>
      <c r="C1107" s="5" t="s">
        <v>1217</v>
      </c>
    </row>
    <row r="1108" spans="1:3" ht="13.5" customHeight="1" outlineLevel="1" x14ac:dyDescent="0.15">
      <c r="A1108" s="4" t="str">
        <f t="shared" si="17"/>
        <v>413</v>
      </c>
      <c r="B1108" s="1" t="s">
        <v>2696</v>
      </c>
      <c r="C1108" s="5" t="s">
        <v>1218</v>
      </c>
    </row>
    <row r="1109" spans="1:3" ht="13.5" customHeight="1" outlineLevel="1" x14ac:dyDescent="0.15">
      <c r="A1109" s="4" t="str">
        <f t="shared" si="17"/>
        <v>4131</v>
      </c>
      <c r="B1109" s="1" t="s">
        <v>3556</v>
      </c>
      <c r="C1109" s="5" t="s">
        <v>1219</v>
      </c>
    </row>
    <row r="1110" spans="1:3" ht="13.5" customHeight="1" outlineLevel="1" x14ac:dyDescent="0.15">
      <c r="A1110" s="4" t="str">
        <f t="shared" si="17"/>
        <v>414</v>
      </c>
      <c r="B1110" s="1" t="s">
        <v>2697</v>
      </c>
      <c r="C1110" s="5" t="s">
        <v>1220</v>
      </c>
    </row>
    <row r="1111" spans="1:3" ht="13.5" customHeight="1" outlineLevel="1" x14ac:dyDescent="0.15">
      <c r="A1111" s="4" t="str">
        <f t="shared" si="17"/>
        <v>4141</v>
      </c>
      <c r="B1111" s="1" t="s">
        <v>3557</v>
      </c>
      <c r="C1111" s="5" t="s">
        <v>1221</v>
      </c>
    </row>
    <row r="1112" spans="1:3" ht="13.5" customHeight="1" outlineLevel="1" x14ac:dyDescent="0.15">
      <c r="A1112" s="4" t="str">
        <f t="shared" ref="A1112:A1175" si="18">IF(LEFT(C1112,1)="大",MID(C1112,5,1),IF(LEFT(C1112,1)="中",MID(C1112,5,2),IF(MID(C1112,8,1)="　",MID(C1112,5,3),MID(C1112,7,4))))</f>
        <v>415</v>
      </c>
      <c r="B1112" s="1" t="s">
        <v>2698</v>
      </c>
      <c r="C1112" s="5" t="s">
        <v>1222</v>
      </c>
    </row>
    <row r="1113" spans="1:3" ht="13.5" customHeight="1" outlineLevel="1" x14ac:dyDescent="0.15">
      <c r="A1113" s="4" t="str">
        <f t="shared" si="18"/>
        <v>4151</v>
      </c>
      <c r="B1113" s="1" t="s">
        <v>3558</v>
      </c>
      <c r="C1113" s="5" t="s">
        <v>1223</v>
      </c>
    </row>
    <row r="1114" spans="1:3" ht="13.5" customHeight="1" outlineLevel="1" x14ac:dyDescent="0.15">
      <c r="A1114" s="4" t="str">
        <f t="shared" si="18"/>
        <v>416</v>
      </c>
      <c r="B1114" s="1" t="s">
        <v>2699</v>
      </c>
      <c r="C1114" s="5" t="s">
        <v>1224</v>
      </c>
    </row>
    <row r="1115" spans="1:3" ht="13.5" customHeight="1" outlineLevel="1" x14ac:dyDescent="0.15">
      <c r="A1115" s="4" t="str">
        <f t="shared" si="18"/>
        <v>4161</v>
      </c>
      <c r="B1115" s="1" t="s">
        <v>3559</v>
      </c>
      <c r="C1115" s="5" t="s">
        <v>1225</v>
      </c>
    </row>
    <row r="1116" spans="1:3" ht="13.5" customHeight="1" outlineLevel="1" x14ac:dyDescent="0.15">
      <c r="A1116" s="4" t="str">
        <f t="shared" si="18"/>
        <v>4169</v>
      </c>
      <c r="B1116" s="1" t="s">
        <v>2312</v>
      </c>
      <c r="C1116" s="5" t="s">
        <v>1226</v>
      </c>
    </row>
    <row r="1117" spans="1:3" ht="13.5" customHeight="1" outlineLevel="1" x14ac:dyDescent="0.15">
      <c r="A1117" s="4" t="str">
        <f t="shared" si="18"/>
        <v/>
      </c>
      <c r="B1117" s="1" t="s">
        <v>2277</v>
      </c>
    </row>
    <row r="1118" spans="1:3" ht="13.5" customHeight="1" x14ac:dyDescent="0.15">
      <c r="A1118" s="4" t="str">
        <f t="shared" si="18"/>
        <v>H</v>
      </c>
      <c r="B1118" s="1" t="s">
        <v>2700</v>
      </c>
      <c r="C1118" s="5" t="s">
        <v>1227</v>
      </c>
    </row>
    <row r="1119" spans="1:3" ht="13.5" customHeight="1" x14ac:dyDescent="0.15">
      <c r="A1119" s="4"/>
      <c r="C1119" s="6" t="s">
        <v>2255</v>
      </c>
    </row>
    <row r="1120" spans="1:3" ht="13.5" customHeight="1" outlineLevel="1" x14ac:dyDescent="0.15">
      <c r="A1120" s="4" t="str">
        <f t="shared" si="18"/>
        <v>42</v>
      </c>
      <c r="B1120" s="1" t="s">
        <v>2701</v>
      </c>
      <c r="C1120" s="5" t="s">
        <v>1228</v>
      </c>
    </row>
    <row r="1121" spans="1:3" ht="13.5" customHeight="1" outlineLevel="1" x14ac:dyDescent="0.15">
      <c r="A1121" s="4" t="str">
        <f t="shared" si="18"/>
        <v>420</v>
      </c>
      <c r="B1121" s="1" t="s">
        <v>2702</v>
      </c>
      <c r="C1121" s="5" t="s">
        <v>1229</v>
      </c>
    </row>
    <row r="1122" spans="1:3" ht="13.5" customHeight="1" outlineLevel="1" x14ac:dyDescent="0.15">
      <c r="A1122" s="4" t="str">
        <f t="shared" si="18"/>
        <v>4200</v>
      </c>
      <c r="B1122" s="1" t="s">
        <v>3014</v>
      </c>
      <c r="C1122" s="5" t="s">
        <v>1230</v>
      </c>
    </row>
    <row r="1123" spans="1:3" ht="13.5" customHeight="1" outlineLevel="1" x14ac:dyDescent="0.15">
      <c r="A1123" s="4" t="str">
        <f t="shared" si="18"/>
        <v>4209</v>
      </c>
      <c r="B1123" s="1" t="s">
        <v>3015</v>
      </c>
      <c r="C1123" s="5" t="s">
        <v>1231</v>
      </c>
    </row>
    <row r="1124" spans="1:3" ht="13.5" customHeight="1" outlineLevel="1" x14ac:dyDescent="0.15">
      <c r="A1124" s="4" t="str">
        <f t="shared" si="18"/>
        <v>421</v>
      </c>
      <c r="B1124" s="1" t="s">
        <v>2703</v>
      </c>
      <c r="C1124" s="5" t="s">
        <v>1232</v>
      </c>
    </row>
    <row r="1125" spans="1:3" ht="13.5" customHeight="1" outlineLevel="1" x14ac:dyDescent="0.15">
      <c r="A1125" s="4" t="str">
        <f t="shared" si="18"/>
        <v>4211</v>
      </c>
      <c r="B1125" s="1" t="s">
        <v>25</v>
      </c>
      <c r="C1125" s="5" t="s">
        <v>1233</v>
      </c>
    </row>
    <row r="1126" spans="1:3" ht="13.5" customHeight="1" outlineLevel="1" x14ac:dyDescent="0.15">
      <c r="A1126" s="4" t="str">
        <f t="shared" si="18"/>
        <v>4212</v>
      </c>
      <c r="B1126" s="1" t="s">
        <v>3560</v>
      </c>
      <c r="C1126" s="5" t="s">
        <v>1234</v>
      </c>
    </row>
    <row r="1127" spans="1:3" ht="13.5" customHeight="1" outlineLevel="1" x14ac:dyDescent="0.15">
      <c r="A1127" s="4" t="str">
        <f t="shared" si="18"/>
        <v>4213</v>
      </c>
      <c r="B1127" s="1" t="s">
        <v>3561</v>
      </c>
      <c r="C1127" s="5" t="s">
        <v>1235</v>
      </c>
    </row>
    <row r="1128" spans="1:3" ht="13.5" customHeight="1" outlineLevel="1" x14ac:dyDescent="0.15">
      <c r="A1128" s="4" t="str">
        <f t="shared" si="18"/>
        <v>4214</v>
      </c>
      <c r="B1128" s="1" t="s">
        <v>3562</v>
      </c>
      <c r="C1128" s="5" t="s">
        <v>1236</v>
      </c>
    </row>
    <row r="1129" spans="1:3" ht="13.5" customHeight="1" outlineLevel="1" x14ac:dyDescent="0.15">
      <c r="A1129" s="4" t="str">
        <f t="shared" si="18"/>
        <v>4215</v>
      </c>
      <c r="B1129" s="1" t="s">
        <v>3563</v>
      </c>
      <c r="C1129" s="5" t="s">
        <v>1237</v>
      </c>
    </row>
    <row r="1130" spans="1:3" ht="13.5" customHeight="1" outlineLevel="1" x14ac:dyDescent="0.15">
      <c r="A1130" s="4" t="str">
        <f t="shared" si="18"/>
        <v>4216</v>
      </c>
      <c r="B1130" s="1" t="s">
        <v>3564</v>
      </c>
      <c r="C1130" s="5" t="s">
        <v>1238</v>
      </c>
    </row>
    <row r="1131" spans="1:3" ht="13.5" customHeight="1" outlineLevel="1" x14ac:dyDescent="0.15">
      <c r="A1131" s="4" t="str">
        <f t="shared" si="18"/>
        <v>4217</v>
      </c>
      <c r="B1131" s="1" t="s">
        <v>3565</v>
      </c>
      <c r="C1131" s="5" t="s">
        <v>1239</v>
      </c>
    </row>
    <row r="1132" spans="1:3" ht="13.5" customHeight="1" outlineLevel="1" x14ac:dyDescent="0.15">
      <c r="A1132" s="4" t="str">
        <f t="shared" si="18"/>
        <v>4219</v>
      </c>
      <c r="B1132" s="1" t="s">
        <v>2313</v>
      </c>
      <c r="C1132" s="5" t="s">
        <v>1240</v>
      </c>
    </row>
    <row r="1133" spans="1:3" ht="13.5" customHeight="1" outlineLevel="1" x14ac:dyDescent="0.15">
      <c r="A1133" s="4" t="str">
        <f t="shared" si="18"/>
        <v>43</v>
      </c>
      <c r="B1133" s="1" t="s">
        <v>2704</v>
      </c>
      <c r="C1133" s="5" t="s">
        <v>1241</v>
      </c>
    </row>
    <row r="1134" spans="1:3" ht="13.5" customHeight="1" outlineLevel="1" x14ac:dyDescent="0.15">
      <c r="A1134" s="4" t="str">
        <f t="shared" si="18"/>
        <v>430</v>
      </c>
      <c r="B1134" s="1" t="s">
        <v>2705</v>
      </c>
      <c r="C1134" s="5" t="s">
        <v>1242</v>
      </c>
    </row>
    <row r="1135" spans="1:3" ht="13.5" customHeight="1" outlineLevel="1" x14ac:dyDescent="0.15">
      <c r="A1135" s="4" t="str">
        <f t="shared" si="18"/>
        <v>4300</v>
      </c>
      <c r="B1135" s="1" t="s">
        <v>3014</v>
      </c>
      <c r="C1135" s="5" t="s">
        <v>1243</v>
      </c>
    </row>
    <row r="1136" spans="1:3" ht="13.5" customHeight="1" outlineLevel="1" x14ac:dyDescent="0.15">
      <c r="A1136" s="4" t="str">
        <f t="shared" si="18"/>
        <v>4309</v>
      </c>
      <c r="B1136" s="1" t="s">
        <v>3015</v>
      </c>
      <c r="C1136" s="5" t="s">
        <v>1244</v>
      </c>
    </row>
    <row r="1137" spans="1:3" ht="13.5" customHeight="1" outlineLevel="1" x14ac:dyDescent="0.15">
      <c r="A1137" s="4" t="str">
        <f t="shared" si="18"/>
        <v>431</v>
      </c>
      <c r="B1137" s="1" t="s">
        <v>2706</v>
      </c>
      <c r="C1137" s="5" t="s">
        <v>1245</v>
      </c>
    </row>
    <row r="1138" spans="1:3" ht="13.5" customHeight="1" outlineLevel="1" x14ac:dyDescent="0.15">
      <c r="A1138" s="4" t="str">
        <f t="shared" si="18"/>
        <v>4311</v>
      </c>
      <c r="B1138" s="1" t="s">
        <v>21</v>
      </c>
      <c r="C1138" s="5" t="s">
        <v>1246</v>
      </c>
    </row>
    <row r="1139" spans="1:3" ht="13.5" customHeight="1" outlineLevel="1" x14ac:dyDescent="0.15">
      <c r="A1139" s="4" t="str">
        <f t="shared" si="18"/>
        <v>432</v>
      </c>
      <c r="B1139" s="1" t="s">
        <v>2707</v>
      </c>
      <c r="C1139" s="5" t="s">
        <v>1247</v>
      </c>
    </row>
    <row r="1140" spans="1:3" ht="13.5" customHeight="1" outlineLevel="1" x14ac:dyDescent="0.15">
      <c r="A1140" s="4" t="str">
        <f t="shared" si="18"/>
        <v>4321</v>
      </c>
      <c r="B1140" s="1" t="s">
        <v>3566</v>
      </c>
      <c r="C1140" s="5" t="s">
        <v>1248</v>
      </c>
    </row>
    <row r="1141" spans="1:3" ht="13.5" customHeight="1" outlineLevel="1" x14ac:dyDescent="0.15">
      <c r="A1141" s="4" t="str">
        <f t="shared" si="18"/>
        <v>433</v>
      </c>
      <c r="B1141" s="1" t="s">
        <v>2708</v>
      </c>
      <c r="C1141" s="5" t="s">
        <v>1249</v>
      </c>
    </row>
    <row r="1142" spans="1:3" ht="13.5" customHeight="1" outlineLevel="1" x14ac:dyDescent="0.15">
      <c r="A1142" s="4" t="str">
        <f t="shared" si="18"/>
        <v>4331</v>
      </c>
      <c r="B1142" s="1" t="s">
        <v>3567</v>
      </c>
      <c r="C1142" s="5" t="s">
        <v>1250</v>
      </c>
    </row>
    <row r="1143" spans="1:3" ht="13.5" customHeight="1" outlineLevel="1" x14ac:dyDescent="0.15">
      <c r="A1143" s="4" t="str">
        <f t="shared" si="18"/>
        <v>439</v>
      </c>
      <c r="B1143" s="1" t="s">
        <v>2709</v>
      </c>
      <c r="C1143" s="5" t="s">
        <v>1251</v>
      </c>
    </row>
    <row r="1144" spans="1:3" ht="13.5" customHeight="1" outlineLevel="1" x14ac:dyDescent="0.15">
      <c r="A1144" s="4" t="str">
        <f t="shared" si="18"/>
        <v>4391</v>
      </c>
      <c r="B1144" s="1" t="s">
        <v>3568</v>
      </c>
      <c r="C1144" s="5" t="s">
        <v>1252</v>
      </c>
    </row>
    <row r="1145" spans="1:3" ht="13.5" customHeight="1" outlineLevel="1" x14ac:dyDescent="0.15">
      <c r="A1145" s="4" t="str">
        <f t="shared" si="18"/>
        <v>4399</v>
      </c>
      <c r="B1145" s="1" t="s">
        <v>2314</v>
      </c>
      <c r="C1145" s="5" t="s">
        <v>1253</v>
      </c>
    </row>
    <row r="1146" spans="1:3" ht="13.5" customHeight="1" outlineLevel="1" x14ac:dyDescent="0.15">
      <c r="A1146" s="4" t="str">
        <f t="shared" si="18"/>
        <v>44</v>
      </c>
      <c r="B1146" s="1" t="s">
        <v>2710</v>
      </c>
      <c r="C1146" s="5" t="s">
        <v>1254</v>
      </c>
    </row>
    <row r="1147" spans="1:3" ht="13.5" customHeight="1" outlineLevel="1" x14ac:dyDescent="0.15">
      <c r="A1147" s="4" t="str">
        <f t="shared" si="18"/>
        <v>440</v>
      </c>
      <c r="B1147" s="1" t="s">
        <v>2711</v>
      </c>
      <c r="C1147" s="5" t="s">
        <v>1255</v>
      </c>
    </row>
    <row r="1148" spans="1:3" ht="13.5" customHeight="1" outlineLevel="1" x14ac:dyDescent="0.15">
      <c r="A1148" s="4" t="str">
        <f t="shared" si="18"/>
        <v>4400</v>
      </c>
      <c r="B1148" s="1" t="s">
        <v>3014</v>
      </c>
      <c r="C1148" s="5" t="s">
        <v>1256</v>
      </c>
    </row>
    <row r="1149" spans="1:3" ht="13.5" customHeight="1" outlineLevel="1" x14ac:dyDescent="0.15">
      <c r="A1149" s="4" t="str">
        <f t="shared" si="18"/>
        <v>4409</v>
      </c>
      <c r="B1149" s="1" t="s">
        <v>3015</v>
      </c>
      <c r="C1149" s="5" t="s">
        <v>1257</v>
      </c>
    </row>
    <row r="1150" spans="1:3" ht="13.5" customHeight="1" outlineLevel="1" x14ac:dyDescent="0.15">
      <c r="A1150" s="4" t="str">
        <f t="shared" si="18"/>
        <v>441</v>
      </c>
      <c r="B1150" s="1" t="s">
        <v>2712</v>
      </c>
      <c r="C1150" s="5" t="s">
        <v>1258</v>
      </c>
    </row>
    <row r="1151" spans="1:3" ht="13.5" customHeight="1" outlineLevel="1" x14ac:dyDescent="0.15">
      <c r="A1151" s="4" t="str">
        <f t="shared" si="18"/>
        <v>4411</v>
      </c>
      <c r="B1151" s="1" t="s">
        <v>3569</v>
      </c>
      <c r="C1151" s="5" t="s">
        <v>1259</v>
      </c>
    </row>
    <row r="1152" spans="1:3" ht="13.5" customHeight="1" outlineLevel="1" x14ac:dyDescent="0.15">
      <c r="A1152" s="4" t="str">
        <f t="shared" si="18"/>
        <v>4412</v>
      </c>
      <c r="B1152" s="1" t="s">
        <v>3570</v>
      </c>
      <c r="C1152" s="5" t="s">
        <v>1260</v>
      </c>
    </row>
    <row r="1153" spans="1:3" ht="13.5" customHeight="1" outlineLevel="1" x14ac:dyDescent="0.15">
      <c r="A1153" s="4" t="str">
        <f t="shared" si="18"/>
        <v>442</v>
      </c>
      <c r="B1153" s="1" t="s">
        <v>2713</v>
      </c>
      <c r="C1153" s="5" t="s">
        <v>1261</v>
      </c>
    </row>
    <row r="1154" spans="1:3" ht="13.5" customHeight="1" outlineLevel="1" x14ac:dyDescent="0.15">
      <c r="A1154" s="4" t="str">
        <f t="shared" si="18"/>
        <v>4421</v>
      </c>
      <c r="B1154" s="1" t="s">
        <v>3571</v>
      </c>
      <c r="C1154" s="5" t="s">
        <v>1262</v>
      </c>
    </row>
    <row r="1155" spans="1:3" ht="13.5" customHeight="1" outlineLevel="1" x14ac:dyDescent="0.15">
      <c r="A1155" s="4" t="str">
        <f t="shared" si="18"/>
        <v>443</v>
      </c>
      <c r="B1155" s="1" t="s">
        <v>2714</v>
      </c>
      <c r="C1155" s="5" t="s">
        <v>1263</v>
      </c>
    </row>
    <row r="1156" spans="1:3" ht="13.5" customHeight="1" outlineLevel="1" x14ac:dyDescent="0.15">
      <c r="A1156" s="4" t="str">
        <f t="shared" si="18"/>
        <v>4431</v>
      </c>
      <c r="B1156" s="1" t="s">
        <v>3572</v>
      </c>
      <c r="C1156" s="5" t="s">
        <v>1264</v>
      </c>
    </row>
    <row r="1157" spans="1:3" ht="13.5" customHeight="1" outlineLevel="1" x14ac:dyDescent="0.15">
      <c r="A1157" s="4" t="str">
        <f t="shared" si="18"/>
        <v>444</v>
      </c>
      <c r="B1157" s="1" t="s">
        <v>2715</v>
      </c>
      <c r="C1157" s="5" t="s">
        <v>1265</v>
      </c>
    </row>
    <row r="1158" spans="1:3" ht="13.5" customHeight="1" outlineLevel="1" x14ac:dyDescent="0.15">
      <c r="A1158" s="4" t="str">
        <f t="shared" si="18"/>
        <v>4441</v>
      </c>
      <c r="B1158" s="1" t="s">
        <v>3573</v>
      </c>
      <c r="C1158" s="5" t="s">
        <v>1266</v>
      </c>
    </row>
    <row r="1159" spans="1:3" ht="13.5" customHeight="1" outlineLevel="1" x14ac:dyDescent="0.15">
      <c r="A1159" s="4" t="str">
        <f t="shared" si="18"/>
        <v>449</v>
      </c>
      <c r="B1159" s="1" t="s">
        <v>2716</v>
      </c>
      <c r="C1159" s="5" t="s">
        <v>1267</v>
      </c>
    </row>
    <row r="1160" spans="1:3" ht="13.5" customHeight="1" outlineLevel="1" x14ac:dyDescent="0.15">
      <c r="A1160" s="4" t="str">
        <f t="shared" si="18"/>
        <v>4499</v>
      </c>
      <c r="B1160" s="1" t="s">
        <v>2315</v>
      </c>
      <c r="C1160" s="5" t="s">
        <v>1268</v>
      </c>
    </row>
    <row r="1161" spans="1:3" ht="13.5" customHeight="1" outlineLevel="1" x14ac:dyDescent="0.15">
      <c r="A1161" s="4" t="str">
        <f t="shared" si="18"/>
        <v>45</v>
      </c>
      <c r="B1161" s="1" t="s">
        <v>2717</v>
      </c>
      <c r="C1161" s="5" t="s">
        <v>1269</v>
      </c>
    </row>
    <row r="1162" spans="1:3" ht="13.5" customHeight="1" outlineLevel="1" x14ac:dyDescent="0.15">
      <c r="A1162" s="4" t="str">
        <f t="shared" si="18"/>
        <v>450</v>
      </c>
      <c r="B1162" s="1" t="s">
        <v>2718</v>
      </c>
      <c r="C1162" s="5" t="s">
        <v>1270</v>
      </c>
    </row>
    <row r="1163" spans="1:3" ht="13.5" customHeight="1" outlineLevel="1" x14ac:dyDescent="0.15">
      <c r="A1163" s="4" t="str">
        <f t="shared" si="18"/>
        <v>4500</v>
      </c>
      <c r="B1163" s="1" t="s">
        <v>3014</v>
      </c>
      <c r="C1163" s="5" t="s">
        <v>1271</v>
      </c>
    </row>
    <row r="1164" spans="1:3" ht="13.5" customHeight="1" outlineLevel="1" x14ac:dyDescent="0.15">
      <c r="A1164" s="4" t="str">
        <f t="shared" si="18"/>
        <v>4509</v>
      </c>
      <c r="B1164" s="1" t="s">
        <v>3015</v>
      </c>
      <c r="C1164" s="5" t="s">
        <v>1272</v>
      </c>
    </row>
    <row r="1165" spans="1:3" ht="13.5" customHeight="1" outlineLevel="1" x14ac:dyDescent="0.15">
      <c r="A1165" s="4" t="str">
        <f t="shared" si="18"/>
        <v>451</v>
      </c>
      <c r="B1165" s="1" t="s">
        <v>2721</v>
      </c>
      <c r="C1165" s="5" t="s">
        <v>1273</v>
      </c>
    </row>
    <row r="1166" spans="1:3" ht="13.5" customHeight="1" outlineLevel="1" x14ac:dyDescent="0.15">
      <c r="A1166" s="4" t="str">
        <f t="shared" si="18"/>
        <v>4511</v>
      </c>
      <c r="B1166" s="1" t="s">
        <v>3574</v>
      </c>
      <c r="C1166" s="5" t="s">
        <v>1274</v>
      </c>
    </row>
    <row r="1167" spans="1:3" ht="13.5" customHeight="1" outlineLevel="1" x14ac:dyDescent="0.15">
      <c r="A1167" s="4" t="str">
        <f t="shared" si="18"/>
        <v>4512</v>
      </c>
      <c r="B1167" s="1" t="s">
        <v>3575</v>
      </c>
      <c r="C1167" s="5" t="s">
        <v>1275</v>
      </c>
    </row>
    <row r="1168" spans="1:3" ht="13.5" customHeight="1" outlineLevel="1" x14ac:dyDescent="0.15">
      <c r="A1168" s="4" t="str">
        <f t="shared" si="18"/>
        <v>452</v>
      </c>
      <c r="B1168" s="1" t="s">
        <v>2722</v>
      </c>
      <c r="C1168" s="5" t="s">
        <v>1276</v>
      </c>
    </row>
    <row r="1169" spans="1:3" ht="13.5" customHeight="1" outlineLevel="1" x14ac:dyDescent="0.15">
      <c r="A1169" s="4" t="str">
        <f t="shared" si="18"/>
        <v>4521</v>
      </c>
      <c r="B1169" s="1" t="s">
        <v>3576</v>
      </c>
      <c r="C1169" s="5" t="s">
        <v>1277</v>
      </c>
    </row>
    <row r="1170" spans="1:3" ht="13.5" customHeight="1" outlineLevel="1" x14ac:dyDescent="0.15">
      <c r="A1170" s="4" t="str">
        <f t="shared" si="18"/>
        <v>4522</v>
      </c>
      <c r="B1170" s="1" t="s">
        <v>3577</v>
      </c>
      <c r="C1170" s="5" t="s">
        <v>1278</v>
      </c>
    </row>
    <row r="1171" spans="1:3" ht="13.5" customHeight="1" outlineLevel="1" x14ac:dyDescent="0.15">
      <c r="A1171" s="4" t="str">
        <f t="shared" si="18"/>
        <v>453</v>
      </c>
      <c r="B1171" s="1" t="s">
        <v>2723</v>
      </c>
      <c r="C1171" s="5" t="s">
        <v>1279</v>
      </c>
    </row>
    <row r="1172" spans="1:3" ht="13.5" customHeight="1" outlineLevel="1" x14ac:dyDescent="0.15">
      <c r="A1172" s="4" t="str">
        <f t="shared" si="18"/>
        <v>4531</v>
      </c>
      <c r="B1172" s="1" t="s">
        <v>3578</v>
      </c>
      <c r="C1172" s="5" t="s">
        <v>1280</v>
      </c>
    </row>
    <row r="1173" spans="1:3" ht="13.5" customHeight="1" outlineLevel="1" x14ac:dyDescent="0.15">
      <c r="A1173" s="4" t="str">
        <f t="shared" si="18"/>
        <v>4532</v>
      </c>
      <c r="B1173" s="1" t="s">
        <v>3579</v>
      </c>
      <c r="C1173" s="5" t="s">
        <v>1281</v>
      </c>
    </row>
    <row r="1174" spans="1:3" ht="13.5" customHeight="1" outlineLevel="1" x14ac:dyDescent="0.15">
      <c r="A1174" s="4" t="str">
        <f t="shared" si="18"/>
        <v>4533</v>
      </c>
      <c r="B1174" s="1" t="s">
        <v>3580</v>
      </c>
      <c r="C1174" s="5" t="s">
        <v>1282</v>
      </c>
    </row>
    <row r="1175" spans="1:3" ht="13.5" customHeight="1" outlineLevel="1" x14ac:dyDescent="0.15">
      <c r="A1175" s="4" t="str">
        <f t="shared" si="18"/>
        <v>454</v>
      </c>
      <c r="B1175" s="1" t="s">
        <v>2724</v>
      </c>
      <c r="C1175" s="5" t="s">
        <v>1283</v>
      </c>
    </row>
    <row r="1176" spans="1:3" ht="13.5" customHeight="1" outlineLevel="1" x14ac:dyDescent="0.15">
      <c r="A1176" s="4" t="str">
        <f t="shared" ref="A1176:A1239" si="19">IF(LEFT(C1176,1)="大",MID(C1176,5,1),IF(LEFT(C1176,1)="中",MID(C1176,5,2),IF(MID(C1176,8,1)="　",MID(C1176,5,3),MID(C1176,7,4))))</f>
        <v>4541</v>
      </c>
      <c r="B1176" s="1" t="s">
        <v>3581</v>
      </c>
      <c r="C1176" s="5" t="s">
        <v>1284</v>
      </c>
    </row>
    <row r="1177" spans="1:3" ht="13.5" customHeight="1" outlineLevel="1" x14ac:dyDescent="0.15">
      <c r="A1177" s="4" t="str">
        <f t="shared" si="19"/>
        <v>4542</v>
      </c>
      <c r="B1177" s="1" t="s">
        <v>2316</v>
      </c>
      <c r="C1177" s="5" t="s">
        <v>1285</v>
      </c>
    </row>
    <row r="1178" spans="1:3" ht="13.5" customHeight="1" outlineLevel="1" x14ac:dyDescent="0.15">
      <c r="A1178" s="4" t="str">
        <f t="shared" si="19"/>
        <v>46</v>
      </c>
      <c r="B1178" s="1" t="s">
        <v>2719</v>
      </c>
      <c r="C1178" s="5" t="s">
        <v>1286</v>
      </c>
    </row>
    <row r="1179" spans="1:3" ht="13.5" customHeight="1" outlineLevel="1" x14ac:dyDescent="0.15">
      <c r="A1179" s="4" t="str">
        <f t="shared" si="19"/>
        <v>460</v>
      </c>
      <c r="B1179" s="1" t="s">
        <v>2725</v>
      </c>
      <c r="C1179" s="5" t="s">
        <v>1287</v>
      </c>
    </row>
    <row r="1180" spans="1:3" ht="13.5" customHeight="1" outlineLevel="1" x14ac:dyDescent="0.15">
      <c r="A1180" s="4" t="str">
        <f t="shared" si="19"/>
        <v>4600</v>
      </c>
      <c r="B1180" s="1" t="s">
        <v>3014</v>
      </c>
      <c r="C1180" s="5" t="s">
        <v>1288</v>
      </c>
    </row>
    <row r="1181" spans="1:3" ht="13.5" customHeight="1" outlineLevel="1" x14ac:dyDescent="0.15">
      <c r="A1181" s="4" t="str">
        <f t="shared" si="19"/>
        <v>4609</v>
      </c>
      <c r="B1181" s="1" t="s">
        <v>3015</v>
      </c>
      <c r="C1181" s="5" t="s">
        <v>1289</v>
      </c>
    </row>
    <row r="1182" spans="1:3" ht="13.5" customHeight="1" outlineLevel="1" x14ac:dyDescent="0.15">
      <c r="A1182" s="4" t="str">
        <f t="shared" si="19"/>
        <v>461</v>
      </c>
      <c r="B1182" s="1" t="s">
        <v>2726</v>
      </c>
      <c r="C1182" s="5" t="s">
        <v>1290</v>
      </c>
    </row>
    <row r="1183" spans="1:3" ht="13.5" customHeight="1" outlineLevel="1" x14ac:dyDescent="0.15">
      <c r="A1183" s="4" t="str">
        <f t="shared" si="19"/>
        <v>4611</v>
      </c>
      <c r="B1183" s="1" t="s">
        <v>3582</v>
      </c>
      <c r="C1183" s="5" t="s">
        <v>1291</v>
      </c>
    </row>
    <row r="1184" spans="1:3" ht="13.5" customHeight="1" outlineLevel="1" x14ac:dyDescent="0.15">
      <c r="A1184" s="4" t="str">
        <f t="shared" si="19"/>
        <v>462</v>
      </c>
      <c r="B1184" s="1" t="s">
        <v>2727</v>
      </c>
      <c r="C1184" s="5" t="s">
        <v>1292</v>
      </c>
    </row>
    <row r="1185" spans="1:3" ht="13.5" customHeight="1" outlineLevel="1" x14ac:dyDescent="0.15">
      <c r="A1185" s="4" t="str">
        <f t="shared" si="19"/>
        <v>4621</v>
      </c>
      <c r="B1185" s="1" t="s">
        <v>2317</v>
      </c>
      <c r="C1185" s="5" t="s">
        <v>1293</v>
      </c>
    </row>
    <row r="1186" spans="1:3" ht="13.5" customHeight="1" outlineLevel="1" x14ac:dyDescent="0.15">
      <c r="A1186" s="4" t="str">
        <f t="shared" si="19"/>
        <v>47</v>
      </c>
      <c r="B1186" s="1" t="s">
        <v>2720</v>
      </c>
      <c r="C1186" s="5" t="s">
        <v>1294</v>
      </c>
    </row>
    <row r="1187" spans="1:3" ht="13.5" customHeight="1" outlineLevel="1" x14ac:dyDescent="0.15">
      <c r="A1187" s="4" t="str">
        <f t="shared" si="19"/>
        <v>470</v>
      </c>
      <c r="B1187" s="1" t="s">
        <v>2728</v>
      </c>
      <c r="C1187" s="5" t="s">
        <v>1295</v>
      </c>
    </row>
    <row r="1188" spans="1:3" ht="13.5" customHeight="1" outlineLevel="1" x14ac:dyDescent="0.15">
      <c r="A1188" s="4" t="str">
        <f t="shared" si="19"/>
        <v>4700</v>
      </c>
      <c r="B1188" s="1" t="s">
        <v>3014</v>
      </c>
      <c r="C1188" s="5" t="s">
        <v>1296</v>
      </c>
    </row>
    <row r="1189" spans="1:3" ht="13.5" customHeight="1" outlineLevel="1" x14ac:dyDescent="0.15">
      <c r="A1189" s="4" t="str">
        <f t="shared" si="19"/>
        <v>4709</v>
      </c>
      <c r="B1189" s="1" t="s">
        <v>3015</v>
      </c>
      <c r="C1189" s="5" t="s">
        <v>1297</v>
      </c>
    </row>
    <row r="1190" spans="1:3" ht="13.5" customHeight="1" outlineLevel="1" x14ac:dyDescent="0.15">
      <c r="A1190" s="4" t="str">
        <f t="shared" si="19"/>
        <v>471</v>
      </c>
      <c r="B1190" s="1" t="s">
        <v>2729</v>
      </c>
      <c r="C1190" s="5" t="s">
        <v>1298</v>
      </c>
    </row>
    <row r="1191" spans="1:3" ht="13.5" customHeight="1" outlineLevel="1" x14ac:dyDescent="0.15">
      <c r="A1191" s="4" t="str">
        <f t="shared" si="19"/>
        <v>4711</v>
      </c>
      <c r="B1191" s="1" t="s">
        <v>104</v>
      </c>
      <c r="C1191" s="5" t="s">
        <v>1299</v>
      </c>
    </row>
    <row r="1192" spans="1:3" ht="13.5" customHeight="1" outlineLevel="1" x14ac:dyDescent="0.15">
      <c r="A1192" s="4" t="str">
        <f t="shared" si="19"/>
        <v>472</v>
      </c>
      <c r="B1192" s="1" t="s">
        <v>2730</v>
      </c>
      <c r="C1192" s="5" t="s">
        <v>1300</v>
      </c>
    </row>
    <row r="1193" spans="1:3" ht="13.5" customHeight="1" outlineLevel="1" x14ac:dyDescent="0.15">
      <c r="A1193" s="4" t="str">
        <f t="shared" si="19"/>
        <v>4721</v>
      </c>
      <c r="B1193" s="1" t="s">
        <v>40</v>
      </c>
      <c r="C1193" s="5" t="s">
        <v>1301</v>
      </c>
    </row>
    <row r="1194" spans="1:3" ht="13.5" customHeight="1" outlineLevel="1" x14ac:dyDescent="0.15">
      <c r="A1194" s="4" t="str">
        <f t="shared" si="19"/>
        <v>48</v>
      </c>
      <c r="B1194" s="1" t="s">
        <v>2731</v>
      </c>
      <c r="C1194" s="5" t="s">
        <v>1302</v>
      </c>
    </row>
    <row r="1195" spans="1:3" ht="13.5" customHeight="1" outlineLevel="1" x14ac:dyDescent="0.15">
      <c r="A1195" s="4" t="str">
        <f t="shared" si="19"/>
        <v>480</v>
      </c>
      <c r="B1195" s="1" t="s">
        <v>2732</v>
      </c>
      <c r="C1195" s="5" t="s">
        <v>1303</v>
      </c>
    </row>
    <row r="1196" spans="1:3" ht="13.5" customHeight="1" outlineLevel="1" x14ac:dyDescent="0.15">
      <c r="A1196" s="4" t="str">
        <f t="shared" si="19"/>
        <v>4800</v>
      </c>
      <c r="B1196" s="1" t="s">
        <v>3014</v>
      </c>
      <c r="C1196" s="5" t="s">
        <v>1304</v>
      </c>
    </row>
    <row r="1197" spans="1:3" ht="13.5" customHeight="1" outlineLevel="1" x14ac:dyDescent="0.15">
      <c r="A1197" s="4" t="str">
        <f t="shared" si="19"/>
        <v>4809</v>
      </c>
      <c r="B1197" s="1" t="s">
        <v>3015</v>
      </c>
      <c r="C1197" s="5" t="s">
        <v>1305</v>
      </c>
    </row>
    <row r="1198" spans="1:3" ht="13.5" customHeight="1" outlineLevel="1" x14ac:dyDescent="0.15">
      <c r="A1198" s="4" t="str">
        <f t="shared" si="19"/>
        <v>481</v>
      </c>
      <c r="B1198" s="1" t="s">
        <v>2733</v>
      </c>
      <c r="C1198" s="5" t="s">
        <v>1306</v>
      </c>
    </row>
    <row r="1199" spans="1:3" ht="13.5" customHeight="1" outlineLevel="1" x14ac:dyDescent="0.15">
      <c r="A1199" s="4" t="str">
        <f t="shared" si="19"/>
        <v>4811</v>
      </c>
      <c r="B1199" s="1" t="s">
        <v>3583</v>
      </c>
      <c r="C1199" s="5" t="s">
        <v>1307</v>
      </c>
    </row>
    <row r="1200" spans="1:3" ht="13.5" customHeight="1" outlineLevel="1" x14ac:dyDescent="0.15">
      <c r="A1200" s="4" t="str">
        <f t="shared" si="19"/>
        <v>482</v>
      </c>
      <c r="B1200" s="1" t="s">
        <v>2734</v>
      </c>
      <c r="C1200" s="5" t="s">
        <v>1308</v>
      </c>
    </row>
    <row r="1201" spans="1:3" ht="13.5" customHeight="1" outlineLevel="1" x14ac:dyDescent="0.15">
      <c r="A1201" s="4" t="str">
        <f t="shared" si="19"/>
        <v>4821</v>
      </c>
      <c r="B1201" s="1" t="s">
        <v>3584</v>
      </c>
      <c r="C1201" s="5" t="s">
        <v>1309</v>
      </c>
    </row>
    <row r="1202" spans="1:3" ht="13.5" customHeight="1" outlineLevel="1" x14ac:dyDescent="0.15">
      <c r="A1202" s="4" t="str">
        <f t="shared" si="19"/>
        <v>4822</v>
      </c>
      <c r="B1202" s="1" t="s">
        <v>3585</v>
      </c>
      <c r="C1202" s="5" t="s">
        <v>1310</v>
      </c>
    </row>
    <row r="1203" spans="1:3" ht="13.5" customHeight="1" outlineLevel="1" x14ac:dyDescent="0.15">
      <c r="A1203" s="4" t="str">
        <f t="shared" si="19"/>
        <v>483</v>
      </c>
      <c r="B1203" s="1" t="s">
        <v>2735</v>
      </c>
      <c r="C1203" s="5" t="s">
        <v>1311</v>
      </c>
    </row>
    <row r="1204" spans="1:3" ht="13.5" customHeight="1" outlineLevel="1" x14ac:dyDescent="0.15">
      <c r="A1204" s="4" t="str">
        <f t="shared" si="19"/>
        <v>4831</v>
      </c>
      <c r="B1204" s="1" t="s">
        <v>3586</v>
      </c>
      <c r="C1204" s="5" t="s">
        <v>1312</v>
      </c>
    </row>
    <row r="1205" spans="1:3" ht="13.5" customHeight="1" outlineLevel="1" x14ac:dyDescent="0.15">
      <c r="A1205" s="4" t="str">
        <f t="shared" si="19"/>
        <v>484</v>
      </c>
      <c r="B1205" s="1" t="s">
        <v>2736</v>
      </c>
      <c r="C1205" s="5" t="s">
        <v>1313</v>
      </c>
    </row>
    <row r="1206" spans="1:3" ht="13.5" customHeight="1" outlineLevel="1" x14ac:dyDescent="0.15">
      <c r="A1206" s="4" t="str">
        <f t="shared" si="19"/>
        <v>4841</v>
      </c>
      <c r="B1206" s="1" t="s">
        <v>3587</v>
      </c>
      <c r="C1206" s="5" t="s">
        <v>1314</v>
      </c>
    </row>
    <row r="1207" spans="1:3" ht="13.5" customHeight="1" outlineLevel="1" x14ac:dyDescent="0.15">
      <c r="A1207" s="4" t="str">
        <f t="shared" si="19"/>
        <v>4842</v>
      </c>
      <c r="B1207" s="1" t="s">
        <v>3588</v>
      </c>
      <c r="C1207" s="5" t="s">
        <v>1315</v>
      </c>
    </row>
    <row r="1208" spans="1:3" ht="13.5" customHeight="1" outlineLevel="1" x14ac:dyDescent="0.15">
      <c r="A1208" s="4" t="str">
        <f t="shared" si="19"/>
        <v>485</v>
      </c>
      <c r="B1208" s="1" t="s">
        <v>2737</v>
      </c>
      <c r="C1208" s="5" t="s">
        <v>1316</v>
      </c>
    </row>
    <row r="1209" spans="1:3" ht="13.5" customHeight="1" outlineLevel="1" x14ac:dyDescent="0.15">
      <c r="A1209" s="4" t="str">
        <f t="shared" si="19"/>
        <v>4851</v>
      </c>
      <c r="B1209" s="1" t="s">
        <v>3589</v>
      </c>
      <c r="C1209" s="5" t="s">
        <v>1317</v>
      </c>
    </row>
    <row r="1210" spans="1:3" ht="13.5" customHeight="1" outlineLevel="1" x14ac:dyDescent="0.15">
      <c r="A1210" s="4" t="str">
        <f t="shared" si="19"/>
        <v>4852</v>
      </c>
      <c r="B1210" s="1" t="s">
        <v>3590</v>
      </c>
      <c r="C1210" s="5" t="s">
        <v>1318</v>
      </c>
    </row>
    <row r="1211" spans="1:3" ht="13.5" customHeight="1" outlineLevel="1" x14ac:dyDescent="0.15">
      <c r="A1211" s="4" t="str">
        <f t="shared" si="19"/>
        <v>4853</v>
      </c>
      <c r="B1211" s="1" t="s">
        <v>3591</v>
      </c>
      <c r="C1211" s="5" t="s">
        <v>1319</v>
      </c>
    </row>
    <row r="1212" spans="1:3" ht="13.5" customHeight="1" outlineLevel="1" x14ac:dyDescent="0.15">
      <c r="A1212" s="4" t="str">
        <f t="shared" si="19"/>
        <v>4854</v>
      </c>
      <c r="B1212" s="1" t="s">
        <v>3592</v>
      </c>
      <c r="C1212" s="5" t="s">
        <v>1320</v>
      </c>
    </row>
    <row r="1213" spans="1:3" ht="13.5" customHeight="1" outlineLevel="1" x14ac:dyDescent="0.15">
      <c r="A1213" s="4" t="str">
        <f t="shared" si="19"/>
        <v>4855</v>
      </c>
      <c r="B1213" s="1" t="s">
        <v>3593</v>
      </c>
      <c r="C1213" s="5" t="s">
        <v>1321</v>
      </c>
    </row>
    <row r="1214" spans="1:3" ht="13.5" customHeight="1" outlineLevel="1" x14ac:dyDescent="0.15">
      <c r="A1214" s="4" t="str">
        <f t="shared" si="19"/>
        <v>4856</v>
      </c>
      <c r="B1214" s="1" t="s">
        <v>3594</v>
      </c>
      <c r="C1214" s="5" t="s">
        <v>1322</v>
      </c>
    </row>
    <row r="1215" spans="1:3" ht="13.5" customHeight="1" outlineLevel="1" x14ac:dyDescent="0.15">
      <c r="A1215" s="4" t="str">
        <f t="shared" si="19"/>
        <v>489</v>
      </c>
      <c r="B1215" s="1" t="s">
        <v>2738</v>
      </c>
      <c r="C1215" s="5" t="s">
        <v>1323</v>
      </c>
    </row>
    <row r="1216" spans="1:3" ht="13.5" customHeight="1" outlineLevel="1" x14ac:dyDescent="0.15">
      <c r="A1216" s="4" t="str">
        <f t="shared" si="19"/>
        <v>4891</v>
      </c>
      <c r="B1216" s="1" t="s">
        <v>3595</v>
      </c>
      <c r="C1216" s="5" t="s">
        <v>1324</v>
      </c>
    </row>
    <row r="1217" spans="1:3" ht="13.5" customHeight="1" outlineLevel="1" x14ac:dyDescent="0.15">
      <c r="A1217" s="4" t="str">
        <f t="shared" si="19"/>
        <v>4899</v>
      </c>
      <c r="B1217" s="1" t="s">
        <v>119</v>
      </c>
      <c r="C1217" s="5" t="s">
        <v>1325</v>
      </c>
    </row>
    <row r="1218" spans="1:3" ht="13.5" customHeight="1" outlineLevel="1" x14ac:dyDescent="0.15">
      <c r="A1218" s="4" t="str">
        <f t="shared" si="19"/>
        <v>49</v>
      </c>
      <c r="B1218" s="1" t="s">
        <v>2739</v>
      </c>
      <c r="C1218" s="5" t="s">
        <v>1326</v>
      </c>
    </row>
    <row r="1219" spans="1:3" ht="13.5" customHeight="1" outlineLevel="1" x14ac:dyDescent="0.15">
      <c r="A1219" s="4" t="str">
        <f t="shared" si="19"/>
        <v>490</v>
      </c>
      <c r="B1219" s="1" t="s">
        <v>2740</v>
      </c>
      <c r="C1219" s="5" t="s">
        <v>1327</v>
      </c>
    </row>
    <row r="1220" spans="1:3" ht="13.5" customHeight="1" outlineLevel="1" x14ac:dyDescent="0.15">
      <c r="A1220" s="4" t="str">
        <f t="shared" si="19"/>
        <v>4901</v>
      </c>
      <c r="B1220" s="1" t="s">
        <v>3596</v>
      </c>
      <c r="C1220" s="5" t="s">
        <v>1328</v>
      </c>
    </row>
    <row r="1221" spans="1:3" ht="13.5" customHeight="1" outlineLevel="1" x14ac:dyDescent="0.15">
      <c r="A1221" s="4" t="str">
        <f t="shared" si="19"/>
        <v>491</v>
      </c>
      <c r="B1221" s="1" t="s">
        <v>2739</v>
      </c>
      <c r="C1221" s="5" t="s">
        <v>1329</v>
      </c>
    </row>
    <row r="1222" spans="1:3" ht="13.5" customHeight="1" outlineLevel="1" x14ac:dyDescent="0.15">
      <c r="A1222" s="4" t="str">
        <f t="shared" si="19"/>
        <v>4911</v>
      </c>
      <c r="B1222" s="1" t="s">
        <v>2318</v>
      </c>
      <c r="C1222" s="5" t="s">
        <v>1330</v>
      </c>
    </row>
    <row r="1223" spans="1:3" ht="13.5" customHeight="1" outlineLevel="1" x14ac:dyDescent="0.15">
      <c r="A1223" s="4" t="str">
        <f t="shared" si="19"/>
        <v/>
      </c>
      <c r="B1223" s="1" t="s">
        <v>2277</v>
      </c>
    </row>
    <row r="1224" spans="1:3" ht="13.5" customHeight="1" x14ac:dyDescent="0.15">
      <c r="A1224" s="4" t="str">
        <f t="shared" si="19"/>
        <v>I</v>
      </c>
      <c r="B1224" s="1" t="s">
        <v>2319</v>
      </c>
      <c r="C1224" s="5" t="s">
        <v>1331</v>
      </c>
    </row>
    <row r="1225" spans="1:3" ht="13.5" customHeight="1" x14ac:dyDescent="0.15">
      <c r="A1225" s="4"/>
      <c r="C1225" s="6" t="s">
        <v>2256</v>
      </c>
    </row>
    <row r="1226" spans="1:3" ht="13.5" customHeight="1" outlineLevel="1" x14ac:dyDescent="0.15">
      <c r="A1226" s="4" t="str">
        <f t="shared" si="19"/>
        <v>50</v>
      </c>
      <c r="B1226" s="1" t="s">
        <v>2741</v>
      </c>
      <c r="C1226" s="5" t="s">
        <v>1332</v>
      </c>
    </row>
    <row r="1227" spans="1:3" ht="13.5" customHeight="1" outlineLevel="1" x14ac:dyDescent="0.15">
      <c r="A1227" s="4" t="str">
        <f t="shared" si="19"/>
        <v>500</v>
      </c>
      <c r="B1227" s="1" t="s">
        <v>2743</v>
      </c>
      <c r="C1227" s="5" t="s">
        <v>1333</v>
      </c>
    </row>
    <row r="1228" spans="1:3" ht="13.5" customHeight="1" outlineLevel="1" x14ac:dyDescent="0.15">
      <c r="A1228" s="4" t="str">
        <f t="shared" si="19"/>
        <v>5000</v>
      </c>
      <c r="B1228" s="1" t="s">
        <v>3014</v>
      </c>
      <c r="C1228" s="5" t="s">
        <v>1334</v>
      </c>
    </row>
    <row r="1229" spans="1:3" ht="13.5" customHeight="1" outlineLevel="1" x14ac:dyDescent="0.15">
      <c r="A1229" s="4" t="str">
        <f t="shared" si="19"/>
        <v>5008</v>
      </c>
      <c r="B1229" s="1" t="s">
        <v>3597</v>
      </c>
      <c r="C1229" s="5" t="s">
        <v>1335</v>
      </c>
    </row>
    <row r="1230" spans="1:3" ht="13.5" customHeight="1" outlineLevel="1" x14ac:dyDescent="0.15">
      <c r="A1230" s="4" t="str">
        <f t="shared" si="19"/>
        <v>5009</v>
      </c>
      <c r="B1230" s="1" t="s">
        <v>3015</v>
      </c>
      <c r="C1230" s="5" t="s">
        <v>1336</v>
      </c>
    </row>
    <row r="1231" spans="1:3" ht="13.5" customHeight="1" outlineLevel="1" x14ac:dyDescent="0.15">
      <c r="A1231" s="4" t="str">
        <f t="shared" si="19"/>
        <v>501</v>
      </c>
      <c r="B1231" s="1" t="s">
        <v>2742</v>
      </c>
      <c r="C1231" s="5" t="s">
        <v>1337</v>
      </c>
    </row>
    <row r="1232" spans="1:3" ht="13.5" customHeight="1" outlineLevel="1" x14ac:dyDescent="0.15">
      <c r="A1232" s="4" t="str">
        <f t="shared" si="19"/>
        <v>5011</v>
      </c>
      <c r="B1232" s="1" t="s">
        <v>3598</v>
      </c>
      <c r="C1232" s="5" t="s">
        <v>1338</v>
      </c>
    </row>
    <row r="1233" spans="1:3" ht="13.5" customHeight="1" outlineLevel="1" x14ac:dyDescent="0.15">
      <c r="A1233" s="4" t="str">
        <f t="shared" si="19"/>
        <v>5019</v>
      </c>
      <c r="B1233" s="1" t="s">
        <v>2320</v>
      </c>
      <c r="C1233" s="5" t="s">
        <v>1339</v>
      </c>
    </row>
    <row r="1234" spans="1:3" ht="13.5" customHeight="1" outlineLevel="1" x14ac:dyDescent="0.15">
      <c r="A1234" s="4" t="str">
        <f t="shared" si="19"/>
        <v>51</v>
      </c>
      <c r="B1234" s="1" t="s">
        <v>2744</v>
      </c>
      <c r="C1234" s="5" t="s">
        <v>1340</v>
      </c>
    </row>
    <row r="1235" spans="1:3" ht="13.5" customHeight="1" outlineLevel="1" x14ac:dyDescent="0.15">
      <c r="A1235" s="4" t="str">
        <f t="shared" si="19"/>
        <v>510</v>
      </c>
      <c r="B1235" s="1" t="s">
        <v>2745</v>
      </c>
      <c r="C1235" s="5" t="s">
        <v>1341</v>
      </c>
    </row>
    <row r="1236" spans="1:3" ht="13.5" customHeight="1" outlineLevel="1" x14ac:dyDescent="0.15">
      <c r="A1236" s="4" t="str">
        <f t="shared" si="19"/>
        <v>5100</v>
      </c>
      <c r="B1236" s="1" t="s">
        <v>3014</v>
      </c>
      <c r="C1236" s="5" t="s">
        <v>1342</v>
      </c>
    </row>
    <row r="1237" spans="1:3" ht="13.5" customHeight="1" outlineLevel="1" x14ac:dyDescent="0.15">
      <c r="A1237" s="4" t="str">
        <f t="shared" si="19"/>
        <v>5108</v>
      </c>
      <c r="B1237" s="1" t="s">
        <v>3597</v>
      </c>
      <c r="C1237" s="5" t="s">
        <v>1343</v>
      </c>
    </row>
    <row r="1238" spans="1:3" ht="13.5" customHeight="1" outlineLevel="1" x14ac:dyDescent="0.15">
      <c r="A1238" s="4" t="str">
        <f t="shared" si="19"/>
        <v>5109</v>
      </c>
      <c r="B1238" s="1" t="s">
        <v>3015</v>
      </c>
      <c r="C1238" s="5" t="s">
        <v>1344</v>
      </c>
    </row>
    <row r="1239" spans="1:3" ht="13.5" customHeight="1" outlineLevel="1" x14ac:dyDescent="0.15">
      <c r="A1239" s="4" t="str">
        <f t="shared" si="19"/>
        <v>511</v>
      </c>
      <c r="B1239" s="1" t="s">
        <v>2746</v>
      </c>
      <c r="C1239" s="5" t="s">
        <v>1345</v>
      </c>
    </row>
    <row r="1240" spans="1:3" ht="13.5" customHeight="1" outlineLevel="1" x14ac:dyDescent="0.15">
      <c r="A1240" s="4" t="str">
        <f t="shared" ref="A1240:A1303" si="20">IF(LEFT(C1240,1)="大",MID(C1240,5,1),IF(LEFT(C1240,1)="中",MID(C1240,5,2),IF(MID(C1240,8,1)="　",MID(C1240,5,3),MID(C1240,7,4))))</f>
        <v>5111</v>
      </c>
      <c r="B1240" s="1" t="s">
        <v>3599</v>
      </c>
      <c r="C1240" s="5" t="s">
        <v>1346</v>
      </c>
    </row>
    <row r="1241" spans="1:3" ht="13.5" customHeight="1" outlineLevel="1" x14ac:dyDescent="0.15">
      <c r="A1241" s="4" t="str">
        <f t="shared" si="20"/>
        <v>5112</v>
      </c>
      <c r="B1241" s="1" t="s">
        <v>3600</v>
      </c>
      <c r="C1241" s="5" t="s">
        <v>1347</v>
      </c>
    </row>
    <row r="1242" spans="1:3" ht="13.5" customHeight="1" outlineLevel="1" x14ac:dyDescent="0.15">
      <c r="A1242" s="4" t="str">
        <f t="shared" si="20"/>
        <v>5113</v>
      </c>
      <c r="B1242" s="1" t="s">
        <v>3601</v>
      </c>
      <c r="C1242" s="5" t="s">
        <v>1348</v>
      </c>
    </row>
    <row r="1243" spans="1:3" ht="13.5" customHeight="1" outlineLevel="1" x14ac:dyDescent="0.15">
      <c r="A1243" s="4" t="str">
        <f t="shared" si="20"/>
        <v>512</v>
      </c>
      <c r="B1243" s="1" t="s">
        <v>2747</v>
      </c>
      <c r="C1243" s="5" t="s">
        <v>1349</v>
      </c>
    </row>
    <row r="1244" spans="1:3" ht="13.5" customHeight="1" outlineLevel="1" x14ac:dyDescent="0.15">
      <c r="A1244" s="4" t="str">
        <f t="shared" si="20"/>
        <v>5121</v>
      </c>
      <c r="B1244" s="1" t="s">
        <v>3602</v>
      </c>
      <c r="C1244" s="5" t="s">
        <v>1350</v>
      </c>
    </row>
    <row r="1245" spans="1:3" ht="13.5" customHeight="1" outlineLevel="1" x14ac:dyDescent="0.15">
      <c r="A1245" s="4" t="str">
        <f t="shared" si="20"/>
        <v>5122</v>
      </c>
      <c r="B1245" s="1" t="s">
        <v>3603</v>
      </c>
      <c r="C1245" s="5" t="s">
        <v>1351</v>
      </c>
    </row>
    <row r="1246" spans="1:3" ht="13.5" customHeight="1" outlineLevel="1" x14ac:dyDescent="0.15">
      <c r="A1246" s="4" t="str">
        <f t="shared" si="20"/>
        <v>5123</v>
      </c>
      <c r="B1246" s="1" t="s">
        <v>3604</v>
      </c>
      <c r="C1246" s="5" t="s">
        <v>1352</v>
      </c>
    </row>
    <row r="1247" spans="1:3" ht="13.5" customHeight="1" outlineLevel="1" x14ac:dyDescent="0.15">
      <c r="A1247" s="4" t="str">
        <f t="shared" si="20"/>
        <v>5129</v>
      </c>
      <c r="B1247" s="1" t="s">
        <v>3605</v>
      </c>
      <c r="C1247" s="5" t="s">
        <v>1353</v>
      </c>
    </row>
    <row r="1248" spans="1:3" ht="13.5" customHeight="1" outlineLevel="1" x14ac:dyDescent="0.15">
      <c r="A1248" s="4" t="str">
        <f t="shared" si="20"/>
        <v>513</v>
      </c>
      <c r="B1248" s="1" t="s">
        <v>2748</v>
      </c>
      <c r="C1248" s="5" t="s">
        <v>1354</v>
      </c>
    </row>
    <row r="1249" spans="1:3" ht="13.5" customHeight="1" outlineLevel="1" x14ac:dyDescent="0.15">
      <c r="A1249" s="4" t="str">
        <f t="shared" si="20"/>
        <v>5131</v>
      </c>
      <c r="B1249" s="1" t="s">
        <v>3606</v>
      </c>
      <c r="C1249" s="5" t="s">
        <v>1355</v>
      </c>
    </row>
    <row r="1250" spans="1:3" ht="13.5" customHeight="1" outlineLevel="1" x14ac:dyDescent="0.15">
      <c r="A1250" s="4" t="str">
        <f t="shared" si="20"/>
        <v>5132</v>
      </c>
      <c r="B1250" s="1" t="s">
        <v>3607</v>
      </c>
      <c r="C1250" s="5" t="s">
        <v>1356</v>
      </c>
    </row>
    <row r="1251" spans="1:3" ht="13.5" customHeight="1" outlineLevel="1" x14ac:dyDescent="0.15">
      <c r="A1251" s="4" t="str">
        <f t="shared" si="20"/>
        <v>5133</v>
      </c>
      <c r="B1251" s="1" t="s">
        <v>3608</v>
      </c>
      <c r="C1251" s="5" t="s">
        <v>1357</v>
      </c>
    </row>
    <row r="1252" spans="1:3" ht="13.5" customHeight="1" outlineLevel="1" x14ac:dyDescent="0.15">
      <c r="A1252" s="4" t="str">
        <f t="shared" si="20"/>
        <v>5139</v>
      </c>
      <c r="B1252" s="1" t="s">
        <v>2321</v>
      </c>
      <c r="C1252" s="5" t="s">
        <v>1358</v>
      </c>
    </row>
    <row r="1253" spans="1:3" ht="13.5" customHeight="1" outlineLevel="1" x14ac:dyDescent="0.15">
      <c r="A1253" s="4" t="str">
        <f t="shared" si="20"/>
        <v>52</v>
      </c>
      <c r="B1253" s="1" t="s">
        <v>2749</v>
      </c>
      <c r="C1253" s="5" t="s">
        <v>1359</v>
      </c>
    </row>
    <row r="1254" spans="1:3" ht="13.5" customHeight="1" outlineLevel="1" x14ac:dyDescent="0.15">
      <c r="A1254" s="4" t="str">
        <f t="shared" si="20"/>
        <v>520</v>
      </c>
      <c r="B1254" s="1" t="s">
        <v>2750</v>
      </c>
      <c r="C1254" s="5" t="s">
        <v>1360</v>
      </c>
    </row>
    <row r="1255" spans="1:3" ht="13.5" customHeight="1" outlineLevel="1" x14ac:dyDescent="0.15">
      <c r="A1255" s="4" t="str">
        <f t="shared" si="20"/>
        <v>5200</v>
      </c>
      <c r="B1255" s="1" t="s">
        <v>3014</v>
      </c>
      <c r="C1255" s="5" t="s">
        <v>1361</v>
      </c>
    </row>
    <row r="1256" spans="1:3" ht="13.5" customHeight="1" outlineLevel="1" x14ac:dyDescent="0.15">
      <c r="A1256" s="4" t="str">
        <f t="shared" si="20"/>
        <v>5208</v>
      </c>
      <c r="B1256" s="1" t="s">
        <v>3597</v>
      </c>
      <c r="C1256" s="5" t="s">
        <v>1362</v>
      </c>
    </row>
    <row r="1257" spans="1:3" ht="13.5" customHeight="1" outlineLevel="1" x14ac:dyDescent="0.15">
      <c r="A1257" s="4" t="str">
        <f t="shared" si="20"/>
        <v>5209</v>
      </c>
      <c r="B1257" s="1" t="s">
        <v>3015</v>
      </c>
      <c r="C1257" s="5" t="s">
        <v>1363</v>
      </c>
    </row>
    <row r="1258" spans="1:3" ht="13.5" customHeight="1" outlineLevel="1" x14ac:dyDescent="0.15">
      <c r="A1258" s="4" t="str">
        <f t="shared" si="20"/>
        <v>521</v>
      </c>
      <c r="B1258" s="1" t="s">
        <v>2751</v>
      </c>
      <c r="C1258" s="5" t="s">
        <v>1364</v>
      </c>
    </row>
    <row r="1259" spans="1:3" ht="13.5" customHeight="1" outlineLevel="1" x14ac:dyDescent="0.15">
      <c r="A1259" s="4" t="str">
        <f t="shared" si="20"/>
        <v>5211</v>
      </c>
      <c r="B1259" s="1" t="s">
        <v>3609</v>
      </c>
      <c r="C1259" s="5" t="s">
        <v>1365</v>
      </c>
    </row>
    <row r="1260" spans="1:3" ht="13.5" customHeight="1" outlineLevel="1" x14ac:dyDescent="0.15">
      <c r="A1260" s="4" t="str">
        <f t="shared" si="20"/>
        <v>5212</v>
      </c>
      <c r="B1260" s="1" t="s">
        <v>3610</v>
      </c>
      <c r="C1260" s="5" t="s">
        <v>1366</v>
      </c>
    </row>
    <row r="1261" spans="1:3" ht="13.5" customHeight="1" outlineLevel="1" x14ac:dyDescent="0.15">
      <c r="A1261" s="4" t="str">
        <f t="shared" si="20"/>
        <v>5213</v>
      </c>
      <c r="B1261" s="1" t="s">
        <v>3611</v>
      </c>
      <c r="C1261" s="5" t="s">
        <v>1367</v>
      </c>
    </row>
    <row r="1262" spans="1:3" ht="13.5" customHeight="1" outlineLevel="1" x14ac:dyDescent="0.15">
      <c r="A1262" s="4" t="str">
        <f t="shared" si="20"/>
        <v>5214</v>
      </c>
      <c r="B1262" s="1" t="s">
        <v>3612</v>
      </c>
      <c r="C1262" s="5" t="s">
        <v>1368</v>
      </c>
    </row>
    <row r="1263" spans="1:3" ht="13.5" customHeight="1" outlineLevel="1" x14ac:dyDescent="0.15">
      <c r="A1263" s="4" t="str">
        <f t="shared" si="20"/>
        <v>5215</v>
      </c>
      <c r="B1263" s="1" t="s">
        <v>3613</v>
      </c>
      <c r="C1263" s="5" t="s">
        <v>1369</v>
      </c>
    </row>
    <row r="1264" spans="1:3" ht="13.5" customHeight="1" outlineLevel="1" x14ac:dyDescent="0.15">
      <c r="A1264" s="4" t="str">
        <f t="shared" si="20"/>
        <v>5216</v>
      </c>
      <c r="B1264" s="1" t="s">
        <v>3614</v>
      </c>
      <c r="C1264" s="5" t="s">
        <v>1370</v>
      </c>
    </row>
    <row r="1265" spans="1:3" ht="13.5" customHeight="1" outlineLevel="1" x14ac:dyDescent="0.15">
      <c r="A1265" s="4" t="str">
        <f t="shared" si="20"/>
        <v>5219</v>
      </c>
      <c r="B1265" s="1" t="s">
        <v>3615</v>
      </c>
      <c r="C1265" s="5" t="s">
        <v>1371</v>
      </c>
    </row>
    <row r="1266" spans="1:3" ht="13.5" customHeight="1" outlineLevel="1" x14ac:dyDescent="0.15">
      <c r="A1266" s="4" t="str">
        <f t="shared" si="20"/>
        <v>522</v>
      </c>
      <c r="B1266" s="1" t="s">
        <v>2752</v>
      </c>
      <c r="C1266" s="5" t="s">
        <v>1372</v>
      </c>
    </row>
    <row r="1267" spans="1:3" ht="13.5" customHeight="1" outlineLevel="1" x14ac:dyDescent="0.15">
      <c r="A1267" s="4" t="str">
        <f t="shared" si="20"/>
        <v>5221</v>
      </c>
      <c r="B1267" s="1" t="s">
        <v>3616</v>
      </c>
      <c r="C1267" s="5" t="s">
        <v>1373</v>
      </c>
    </row>
    <row r="1268" spans="1:3" ht="13.5" customHeight="1" outlineLevel="1" x14ac:dyDescent="0.15">
      <c r="A1268" s="4" t="str">
        <f t="shared" si="20"/>
        <v>5222</v>
      </c>
      <c r="B1268" s="1" t="s">
        <v>3617</v>
      </c>
      <c r="C1268" s="5" t="s">
        <v>1374</v>
      </c>
    </row>
    <row r="1269" spans="1:3" ht="13.5" customHeight="1" outlineLevel="1" x14ac:dyDescent="0.15">
      <c r="A1269" s="4" t="str">
        <f t="shared" si="20"/>
        <v>5223</v>
      </c>
      <c r="B1269" s="1" t="s">
        <v>3618</v>
      </c>
      <c r="C1269" s="5" t="s">
        <v>1375</v>
      </c>
    </row>
    <row r="1270" spans="1:3" ht="13.5" customHeight="1" outlineLevel="1" x14ac:dyDescent="0.15">
      <c r="A1270" s="4" t="str">
        <f t="shared" si="20"/>
        <v>5224</v>
      </c>
      <c r="B1270" s="1" t="s">
        <v>129</v>
      </c>
      <c r="C1270" s="5" t="s">
        <v>1376</v>
      </c>
    </row>
    <row r="1271" spans="1:3" ht="13.5" customHeight="1" outlineLevel="1" x14ac:dyDescent="0.15">
      <c r="A1271" s="4" t="str">
        <f t="shared" si="20"/>
        <v>5225</v>
      </c>
      <c r="B1271" s="1" t="s">
        <v>3619</v>
      </c>
      <c r="C1271" s="5" t="s">
        <v>1377</v>
      </c>
    </row>
    <row r="1272" spans="1:3" ht="13.5" customHeight="1" outlineLevel="1" x14ac:dyDescent="0.15">
      <c r="A1272" s="4" t="str">
        <f t="shared" si="20"/>
        <v>5226</v>
      </c>
      <c r="B1272" s="1" t="s">
        <v>3620</v>
      </c>
      <c r="C1272" s="5" t="s">
        <v>1378</v>
      </c>
    </row>
    <row r="1273" spans="1:3" ht="13.5" customHeight="1" outlineLevel="1" x14ac:dyDescent="0.15">
      <c r="A1273" s="4" t="str">
        <f t="shared" si="20"/>
        <v>5227</v>
      </c>
      <c r="B1273" s="1" t="s">
        <v>3621</v>
      </c>
      <c r="C1273" s="5" t="s">
        <v>1379</v>
      </c>
    </row>
    <row r="1274" spans="1:3" ht="13.5" customHeight="1" outlineLevel="1" x14ac:dyDescent="0.15">
      <c r="A1274" s="4" t="str">
        <f t="shared" si="20"/>
        <v>5229</v>
      </c>
      <c r="B1274" s="1" t="s">
        <v>2322</v>
      </c>
      <c r="C1274" s="5" t="s">
        <v>1380</v>
      </c>
    </row>
    <row r="1275" spans="1:3" ht="13.5" customHeight="1" outlineLevel="1" x14ac:dyDescent="0.15">
      <c r="A1275" s="4" t="str">
        <f t="shared" si="20"/>
        <v>53</v>
      </c>
      <c r="B1275" s="1" t="s">
        <v>2753</v>
      </c>
      <c r="C1275" s="5" t="s">
        <v>1381</v>
      </c>
    </row>
    <row r="1276" spans="1:3" ht="13.5" customHeight="1" outlineLevel="1" x14ac:dyDescent="0.15">
      <c r="A1276" s="4" t="str">
        <f t="shared" si="20"/>
        <v>530</v>
      </c>
      <c r="B1276" s="1" t="s">
        <v>2754</v>
      </c>
      <c r="C1276" s="5" t="s">
        <v>1382</v>
      </c>
    </row>
    <row r="1277" spans="1:3" ht="13.5" customHeight="1" outlineLevel="1" x14ac:dyDescent="0.15">
      <c r="A1277" s="4" t="str">
        <f t="shared" si="20"/>
        <v>5300</v>
      </c>
      <c r="B1277" s="1" t="s">
        <v>3014</v>
      </c>
      <c r="C1277" s="5" t="s">
        <v>1383</v>
      </c>
    </row>
    <row r="1278" spans="1:3" ht="13.5" customHeight="1" outlineLevel="1" x14ac:dyDescent="0.15">
      <c r="A1278" s="4" t="str">
        <f t="shared" si="20"/>
        <v>5308</v>
      </c>
      <c r="B1278" s="1" t="s">
        <v>3597</v>
      </c>
      <c r="C1278" s="5" t="s">
        <v>1384</v>
      </c>
    </row>
    <row r="1279" spans="1:3" ht="13.5" customHeight="1" outlineLevel="1" x14ac:dyDescent="0.15">
      <c r="A1279" s="4" t="str">
        <f t="shared" si="20"/>
        <v>5309</v>
      </c>
      <c r="B1279" s="1" t="s">
        <v>3015</v>
      </c>
      <c r="C1279" s="5" t="s">
        <v>1385</v>
      </c>
    </row>
    <row r="1280" spans="1:3" ht="13.5" customHeight="1" outlineLevel="1" x14ac:dyDescent="0.15">
      <c r="A1280" s="4" t="str">
        <f t="shared" si="20"/>
        <v>531</v>
      </c>
      <c r="B1280" s="1" t="s">
        <v>2755</v>
      </c>
      <c r="C1280" s="5" t="s">
        <v>1386</v>
      </c>
    </row>
    <row r="1281" spans="1:3" ht="13.5" customHeight="1" outlineLevel="1" x14ac:dyDescent="0.15">
      <c r="A1281" s="4" t="str">
        <f t="shared" si="20"/>
        <v>5311</v>
      </c>
      <c r="B1281" s="1" t="s">
        <v>3622</v>
      </c>
      <c r="C1281" s="5" t="s">
        <v>1387</v>
      </c>
    </row>
    <row r="1282" spans="1:3" ht="13.5" customHeight="1" outlineLevel="1" x14ac:dyDescent="0.15">
      <c r="A1282" s="4" t="str">
        <f t="shared" si="20"/>
        <v>5312</v>
      </c>
      <c r="B1282" s="1" t="s">
        <v>3623</v>
      </c>
      <c r="C1282" s="5" t="s">
        <v>1388</v>
      </c>
    </row>
    <row r="1283" spans="1:3" ht="13.5" customHeight="1" outlineLevel="1" x14ac:dyDescent="0.15">
      <c r="A1283" s="4" t="str">
        <f t="shared" si="20"/>
        <v>5313</v>
      </c>
      <c r="B1283" s="1" t="s">
        <v>3624</v>
      </c>
      <c r="C1283" s="5" t="s">
        <v>1389</v>
      </c>
    </row>
    <row r="1284" spans="1:3" ht="13.5" customHeight="1" outlineLevel="1" x14ac:dyDescent="0.15">
      <c r="A1284" s="4" t="str">
        <f t="shared" si="20"/>
        <v>5314</v>
      </c>
      <c r="B1284" s="1" t="s">
        <v>3625</v>
      </c>
      <c r="C1284" s="5" t="s">
        <v>1390</v>
      </c>
    </row>
    <row r="1285" spans="1:3" ht="13.5" customHeight="1" outlineLevel="1" x14ac:dyDescent="0.15">
      <c r="A1285" s="4" t="str">
        <f t="shared" si="20"/>
        <v>5319</v>
      </c>
      <c r="B1285" s="1" t="s">
        <v>96</v>
      </c>
      <c r="C1285" s="5" t="s">
        <v>1391</v>
      </c>
    </row>
    <row r="1286" spans="1:3" ht="13.5" customHeight="1" outlineLevel="1" x14ac:dyDescent="0.15">
      <c r="A1286" s="4" t="str">
        <f t="shared" si="20"/>
        <v>532</v>
      </c>
      <c r="B1286" s="1" t="s">
        <v>2756</v>
      </c>
      <c r="C1286" s="5" t="s">
        <v>1392</v>
      </c>
    </row>
    <row r="1287" spans="1:3" ht="13.5" customHeight="1" outlineLevel="1" x14ac:dyDescent="0.15">
      <c r="A1287" s="4" t="str">
        <f t="shared" si="20"/>
        <v>5321</v>
      </c>
      <c r="B1287" s="1" t="s">
        <v>3626</v>
      </c>
      <c r="C1287" s="5" t="s">
        <v>1393</v>
      </c>
    </row>
    <row r="1288" spans="1:3" ht="13.5" customHeight="1" outlineLevel="1" x14ac:dyDescent="0.15">
      <c r="A1288" s="4" t="str">
        <f t="shared" si="20"/>
        <v>5322</v>
      </c>
      <c r="B1288" s="1" t="s">
        <v>3627</v>
      </c>
      <c r="C1288" s="5" t="s">
        <v>1394</v>
      </c>
    </row>
    <row r="1289" spans="1:3" ht="13.5" customHeight="1" outlineLevel="1" x14ac:dyDescent="0.15">
      <c r="A1289" s="4" t="str">
        <f t="shared" si="20"/>
        <v>5329</v>
      </c>
      <c r="B1289" s="1" t="s">
        <v>3628</v>
      </c>
      <c r="C1289" s="5" t="s">
        <v>1395</v>
      </c>
    </row>
    <row r="1290" spans="1:3" ht="13.5" customHeight="1" outlineLevel="1" x14ac:dyDescent="0.15">
      <c r="A1290" s="4" t="str">
        <f t="shared" si="20"/>
        <v>533</v>
      </c>
      <c r="B1290" s="1" t="s">
        <v>2757</v>
      </c>
      <c r="C1290" s="5" t="s">
        <v>1396</v>
      </c>
    </row>
    <row r="1291" spans="1:3" ht="13.5" customHeight="1" outlineLevel="1" x14ac:dyDescent="0.15">
      <c r="A1291" s="4" t="str">
        <f t="shared" si="20"/>
        <v>5331</v>
      </c>
      <c r="B1291" s="1" t="s">
        <v>3629</v>
      </c>
      <c r="C1291" s="5" t="s">
        <v>1397</v>
      </c>
    </row>
    <row r="1292" spans="1:3" ht="13.5" customHeight="1" outlineLevel="1" x14ac:dyDescent="0.15">
      <c r="A1292" s="4" t="str">
        <f t="shared" si="20"/>
        <v>5332</v>
      </c>
      <c r="B1292" s="1" t="s">
        <v>3630</v>
      </c>
      <c r="C1292" s="5" t="s">
        <v>1398</v>
      </c>
    </row>
    <row r="1293" spans="1:3" ht="13.5" customHeight="1" outlineLevel="1" x14ac:dyDescent="0.15">
      <c r="A1293" s="4" t="str">
        <f t="shared" si="20"/>
        <v>534</v>
      </c>
      <c r="B1293" s="1" t="s">
        <v>2758</v>
      </c>
      <c r="C1293" s="5" t="s">
        <v>1399</v>
      </c>
    </row>
    <row r="1294" spans="1:3" ht="13.5" customHeight="1" outlineLevel="1" x14ac:dyDescent="0.15">
      <c r="A1294" s="4" t="str">
        <f t="shared" si="20"/>
        <v>5341</v>
      </c>
      <c r="B1294" s="1" t="s">
        <v>3631</v>
      </c>
      <c r="C1294" s="5" t="s">
        <v>1400</v>
      </c>
    </row>
    <row r="1295" spans="1:3" ht="13.5" customHeight="1" outlineLevel="1" x14ac:dyDescent="0.15">
      <c r="A1295" s="4" t="str">
        <f t="shared" si="20"/>
        <v>5342</v>
      </c>
      <c r="B1295" s="1" t="s">
        <v>3632</v>
      </c>
      <c r="C1295" s="5" t="s">
        <v>1401</v>
      </c>
    </row>
    <row r="1296" spans="1:3" ht="13.5" customHeight="1" outlineLevel="1" x14ac:dyDescent="0.15">
      <c r="A1296" s="4" t="str">
        <f t="shared" si="20"/>
        <v>5349</v>
      </c>
      <c r="B1296" s="1" t="s">
        <v>3633</v>
      </c>
      <c r="C1296" s="5" t="s">
        <v>1402</v>
      </c>
    </row>
    <row r="1297" spans="1:3" ht="13.5" customHeight="1" outlineLevel="1" x14ac:dyDescent="0.15">
      <c r="A1297" s="4" t="str">
        <f t="shared" si="20"/>
        <v>535</v>
      </c>
      <c r="B1297" s="1" t="s">
        <v>2759</v>
      </c>
      <c r="C1297" s="5" t="s">
        <v>1403</v>
      </c>
    </row>
    <row r="1298" spans="1:3" ht="13.5" customHeight="1" outlineLevel="1" x14ac:dyDescent="0.15">
      <c r="A1298" s="4" t="str">
        <f t="shared" si="20"/>
        <v>5351</v>
      </c>
      <c r="B1298" s="1" t="s">
        <v>3634</v>
      </c>
      <c r="C1298" s="5" t="s">
        <v>1404</v>
      </c>
    </row>
    <row r="1299" spans="1:3" ht="13.5" customHeight="1" outlineLevel="1" x14ac:dyDescent="0.15">
      <c r="A1299" s="4" t="str">
        <f t="shared" si="20"/>
        <v>5352</v>
      </c>
      <c r="B1299" s="1" t="s">
        <v>3635</v>
      </c>
      <c r="C1299" s="5" t="s">
        <v>1405</v>
      </c>
    </row>
    <row r="1300" spans="1:3" ht="13.5" customHeight="1" outlineLevel="1" x14ac:dyDescent="0.15">
      <c r="A1300" s="4" t="str">
        <f t="shared" si="20"/>
        <v>536</v>
      </c>
      <c r="B1300" s="1" t="s">
        <v>2760</v>
      </c>
      <c r="C1300" s="5" t="s">
        <v>1406</v>
      </c>
    </row>
    <row r="1301" spans="1:3" ht="13.5" customHeight="1" outlineLevel="1" x14ac:dyDescent="0.15">
      <c r="A1301" s="4" t="str">
        <f t="shared" si="20"/>
        <v>5361</v>
      </c>
      <c r="B1301" s="1" t="s">
        <v>3636</v>
      </c>
      <c r="C1301" s="5" t="s">
        <v>1407</v>
      </c>
    </row>
    <row r="1302" spans="1:3" ht="13.5" customHeight="1" outlineLevel="1" x14ac:dyDescent="0.15">
      <c r="A1302" s="4" t="str">
        <f t="shared" si="20"/>
        <v>5362</v>
      </c>
      <c r="B1302" s="1" t="s">
        <v>3637</v>
      </c>
      <c r="C1302" s="5" t="s">
        <v>1408</v>
      </c>
    </row>
    <row r="1303" spans="1:3" ht="13.5" customHeight="1" outlineLevel="1" x14ac:dyDescent="0.15">
      <c r="A1303" s="4" t="str">
        <f t="shared" si="20"/>
        <v>5363</v>
      </c>
      <c r="B1303" s="1" t="s">
        <v>3638</v>
      </c>
      <c r="C1303" s="5" t="s">
        <v>1409</v>
      </c>
    </row>
    <row r="1304" spans="1:3" ht="13.5" customHeight="1" outlineLevel="1" x14ac:dyDescent="0.15">
      <c r="A1304" s="4" t="str">
        <f t="shared" ref="A1304:A1367" si="21">IF(LEFT(C1304,1)="大",MID(C1304,5,1),IF(LEFT(C1304,1)="中",MID(C1304,5,2),IF(MID(C1304,8,1)="　",MID(C1304,5,3),MID(C1304,7,4))))</f>
        <v>5364</v>
      </c>
      <c r="B1304" s="1" t="s">
        <v>3639</v>
      </c>
      <c r="C1304" s="5" t="s">
        <v>1410</v>
      </c>
    </row>
    <row r="1305" spans="1:3" ht="13.5" customHeight="1" outlineLevel="1" x14ac:dyDescent="0.15">
      <c r="A1305" s="4" t="str">
        <f t="shared" si="21"/>
        <v>5369</v>
      </c>
      <c r="B1305" s="1" t="s">
        <v>2323</v>
      </c>
      <c r="C1305" s="5" t="s">
        <v>1411</v>
      </c>
    </row>
    <row r="1306" spans="1:3" ht="13.5" customHeight="1" outlineLevel="1" x14ac:dyDescent="0.15">
      <c r="A1306" s="4" t="str">
        <f t="shared" si="21"/>
        <v>54</v>
      </c>
      <c r="B1306" s="1" t="s">
        <v>2761</v>
      </c>
      <c r="C1306" s="5" t="s">
        <v>1412</v>
      </c>
    </row>
    <row r="1307" spans="1:3" ht="13.5" customHeight="1" outlineLevel="1" x14ac:dyDescent="0.15">
      <c r="A1307" s="4" t="str">
        <f t="shared" si="21"/>
        <v>540</v>
      </c>
      <c r="B1307" s="1" t="s">
        <v>2762</v>
      </c>
      <c r="C1307" s="5" t="s">
        <v>1413</v>
      </c>
    </row>
    <row r="1308" spans="1:3" ht="13.5" customHeight="1" outlineLevel="1" x14ac:dyDescent="0.15">
      <c r="A1308" s="4" t="str">
        <f t="shared" si="21"/>
        <v>5400</v>
      </c>
      <c r="B1308" s="1" t="s">
        <v>3014</v>
      </c>
      <c r="C1308" s="5" t="s">
        <v>1414</v>
      </c>
    </row>
    <row r="1309" spans="1:3" ht="13.5" customHeight="1" outlineLevel="1" x14ac:dyDescent="0.15">
      <c r="A1309" s="4" t="str">
        <f t="shared" si="21"/>
        <v>5408</v>
      </c>
      <c r="B1309" s="1" t="s">
        <v>3597</v>
      </c>
      <c r="C1309" s="5" t="s">
        <v>1415</v>
      </c>
    </row>
    <row r="1310" spans="1:3" ht="13.5" customHeight="1" outlineLevel="1" x14ac:dyDescent="0.15">
      <c r="A1310" s="4" t="str">
        <f t="shared" si="21"/>
        <v>5409</v>
      </c>
      <c r="B1310" s="1" t="s">
        <v>3015</v>
      </c>
      <c r="C1310" s="5" t="s">
        <v>1416</v>
      </c>
    </row>
    <row r="1311" spans="1:3" ht="13.5" customHeight="1" outlineLevel="1" x14ac:dyDescent="0.15">
      <c r="A1311" s="4" t="str">
        <f t="shared" si="21"/>
        <v>541</v>
      </c>
      <c r="B1311" s="1" t="s">
        <v>2763</v>
      </c>
      <c r="C1311" s="5" t="s">
        <v>1417</v>
      </c>
    </row>
    <row r="1312" spans="1:3" ht="13.5" customHeight="1" outlineLevel="1" x14ac:dyDescent="0.15">
      <c r="A1312" s="4" t="str">
        <f t="shared" si="21"/>
        <v>5411</v>
      </c>
      <c r="B1312" s="1" t="s">
        <v>3640</v>
      </c>
      <c r="C1312" s="5" t="s">
        <v>1418</v>
      </c>
    </row>
    <row r="1313" spans="1:3" ht="13.5" customHeight="1" outlineLevel="1" x14ac:dyDescent="0.15">
      <c r="A1313" s="4" t="str">
        <f t="shared" si="21"/>
        <v>5412</v>
      </c>
      <c r="B1313" s="1" t="s">
        <v>3641</v>
      </c>
      <c r="C1313" s="5" t="s">
        <v>1419</v>
      </c>
    </row>
    <row r="1314" spans="1:3" ht="13.5" customHeight="1" outlineLevel="1" x14ac:dyDescent="0.15">
      <c r="A1314" s="4" t="str">
        <f t="shared" si="21"/>
        <v>5413</v>
      </c>
      <c r="B1314" s="1" t="s">
        <v>3642</v>
      </c>
      <c r="C1314" s="5" t="s">
        <v>1420</v>
      </c>
    </row>
    <row r="1315" spans="1:3" ht="13.5" customHeight="1" outlineLevel="1" x14ac:dyDescent="0.15">
      <c r="A1315" s="4" t="str">
        <f t="shared" si="21"/>
        <v>5414</v>
      </c>
      <c r="B1315" s="1" t="s">
        <v>3643</v>
      </c>
      <c r="C1315" s="5" t="s">
        <v>1421</v>
      </c>
    </row>
    <row r="1316" spans="1:3" ht="13.5" customHeight="1" outlineLevel="1" x14ac:dyDescent="0.15">
      <c r="A1316" s="4" t="str">
        <f t="shared" si="21"/>
        <v>5419</v>
      </c>
      <c r="B1316" s="1" t="s">
        <v>3644</v>
      </c>
      <c r="C1316" s="5" t="s">
        <v>1422</v>
      </c>
    </row>
    <row r="1317" spans="1:3" ht="13.5" customHeight="1" outlineLevel="1" x14ac:dyDescent="0.15">
      <c r="A1317" s="4" t="str">
        <f t="shared" si="21"/>
        <v>542</v>
      </c>
      <c r="B1317" s="1" t="s">
        <v>2764</v>
      </c>
      <c r="C1317" s="5" t="s">
        <v>1423</v>
      </c>
    </row>
    <row r="1318" spans="1:3" ht="13.5" customHeight="1" outlineLevel="1" x14ac:dyDescent="0.15">
      <c r="A1318" s="4" t="str">
        <f t="shared" si="21"/>
        <v>5421</v>
      </c>
      <c r="B1318" s="1" t="s">
        <v>3645</v>
      </c>
      <c r="C1318" s="5" t="s">
        <v>1424</v>
      </c>
    </row>
    <row r="1319" spans="1:3" ht="13.5" customHeight="1" outlineLevel="1" x14ac:dyDescent="0.15">
      <c r="A1319" s="4" t="str">
        <f t="shared" si="21"/>
        <v>5422</v>
      </c>
      <c r="B1319" s="1" t="s">
        <v>3646</v>
      </c>
      <c r="C1319" s="5" t="s">
        <v>1425</v>
      </c>
    </row>
    <row r="1320" spans="1:3" ht="13.5" customHeight="1" outlineLevel="1" x14ac:dyDescent="0.15">
      <c r="A1320" s="4" t="str">
        <f t="shared" si="21"/>
        <v>5423</v>
      </c>
      <c r="B1320" s="1" t="s">
        <v>3647</v>
      </c>
      <c r="C1320" s="5" t="s">
        <v>1426</v>
      </c>
    </row>
    <row r="1321" spans="1:3" ht="13.5" customHeight="1" outlineLevel="1" x14ac:dyDescent="0.15">
      <c r="A1321" s="4" t="str">
        <f t="shared" si="21"/>
        <v>543</v>
      </c>
      <c r="B1321" s="1" t="s">
        <v>2765</v>
      </c>
      <c r="C1321" s="5" t="s">
        <v>1427</v>
      </c>
    </row>
    <row r="1322" spans="1:3" ht="13.5" customHeight="1" outlineLevel="1" x14ac:dyDescent="0.15">
      <c r="A1322" s="4" t="str">
        <f t="shared" si="21"/>
        <v>5431</v>
      </c>
      <c r="B1322" s="1" t="s">
        <v>3648</v>
      </c>
      <c r="C1322" s="5" t="s">
        <v>1428</v>
      </c>
    </row>
    <row r="1323" spans="1:3" ht="13.5" customHeight="1" outlineLevel="1" x14ac:dyDescent="0.15">
      <c r="A1323" s="4" t="str">
        <f t="shared" si="21"/>
        <v>5432</v>
      </c>
      <c r="B1323" s="1" t="s">
        <v>3649</v>
      </c>
      <c r="C1323" s="5" t="s">
        <v>1429</v>
      </c>
    </row>
    <row r="1324" spans="1:3" ht="13.5" customHeight="1" outlineLevel="1" x14ac:dyDescent="0.15">
      <c r="A1324" s="4" t="str">
        <f t="shared" si="21"/>
        <v>549</v>
      </c>
      <c r="B1324" s="1" t="s">
        <v>2766</v>
      </c>
      <c r="C1324" s="5" t="s">
        <v>1430</v>
      </c>
    </row>
    <row r="1325" spans="1:3" ht="13.5" customHeight="1" outlineLevel="1" x14ac:dyDescent="0.15">
      <c r="A1325" s="4" t="str">
        <f t="shared" si="21"/>
        <v>5491</v>
      </c>
      <c r="B1325" s="1" t="s">
        <v>3650</v>
      </c>
      <c r="C1325" s="5" t="s">
        <v>1431</v>
      </c>
    </row>
    <row r="1326" spans="1:3" ht="13.5" customHeight="1" outlineLevel="1" x14ac:dyDescent="0.15">
      <c r="A1326" s="4" t="str">
        <f t="shared" si="21"/>
        <v>5492</v>
      </c>
      <c r="B1326" s="1" t="s">
        <v>3651</v>
      </c>
      <c r="C1326" s="5" t="s">
        <v>1432</v>
      </c>
    </row>
    <row r="1327" spans="1:3" ht="13.5" customHeight="1" outlineLevel="1" x14ac:dyDescent="0.15">
      <c r="A1327" s="4" t="str">
        <f t="shared" si="21"/>
        <v>5493</v>
      </c>
      <c r="B1327" s="1" t="s">
        <v>2324</v>
      </c>
      <c r="C1327" s="5" t="s">
        <v>1433</v>
      </c>
    </row>
    <row r="1328" spans="1:3" ht="13.5" customHeight="1" outlineLevel="1" x14ac:dyDescent="0.15">
      <c r="A1328" s="4" t="str">
        <f t="shared" si="21"/>
        <v>55</v>
      </c>
      <c r="B1328" s="1" t="s">
        <v>2767</v>
      </c>
      <c r="C1328" s="5" t="s">
        <v>1434</v>
      </c>
    </row>
    <row r="1329" spans="1:3" ht="13.5" customHeight="1" outlineLevel="1" x14ac:dyDescent="0.15">
      <c r="A1329" s="4" t="str">
        <f t="shared" si="21"/>
        <v>550</v>
      </c>
      <c r="B1329" s="1" t="s">
        <v>2768</v>
      </c>
      <c r="C1329" s="5" t="s">
        <v>1435</v>
      </c>
    </row>
    <row r="1330" spans="1:3" ht="13.5" customHeight="1" outlineLevel="1" x14ac:dyDescent="0.15">
      <c r="A1330" s="4" t="str">
        <f t="shared" si="21"/>
        <v>5500</v>
      </c>
      <c r="B1330" s="1" t="s">
        <v>3014</v>
      </c>
      <c r="C1330" s="5" t="s">
        <v>1436</v>
      </c>
    </row>
    <row r="1331" spans="1:3" ht="13.5" customHeight="1" outlineLevel="1" x14ac:dyDescent="0.15">
      <c r="A1331" s="4" t="str">
        <f t="shared" si="21"/>
        <v>5508</v>
      </c>
      <c r="B1331" s="1" t="s">
        <v>3597</v>
      </c>
      <c r="C1331" s="5" t="s">
        <v>1437</v>
      </c>
    </row>
    <row r="1332" spans="1:3" ht="13.5" customHeight="1" outlineLevel="1" x14ac:dyDescent="0.15">
      <c r="A1332" s="4" t="str">
        <f t="shared" si="21"/>
        <v>5509</v>
      </c>
      <c r="B1332" s="1" t="s">
        <v>3015</v>
      </c>
      <c r="C1332" s="5" t="s">
        <v>1438</v>
      </c>
    </row>
    <row r="1333" spans="1:3" ht="13.5" customHeight="1" outlineLevel="1" x14ac:dyDescent="0.15">
      <c r="A1333" s="4" t="str">
        <f t="shared" si="21"/>
        <v>551</v>
      </c>
      <c r="B1333" s="1" t="s">
        <v>2769</v>
      </c>
      <c r="C1333" s="5" t="s">
        <v>1439</v>
      </c>
    </row>
    <row r="1334" spans="1:3" ht="13.5" customHeight="1" outlineLevel="1" x14ac:dyDescent="0.15">
      <c r="A1334" s="4" t="str">
        <f t="shared" si="21"/>
        <v>5511</v>
      </c>
      <c r="B1334" s="1" t="s">
        <v>3652</v>
      </c>
      <c r="C1334" s="5" t="s">
        <v>1440</v>
      </c>
    </row>
    <row r="1335" spans="1:3" ht="13.5" customHeight="1" outlineLevel="1" x14ac:dyDescent="0.15">
      <c r="A1335" s="4" t="str">
        <f t="shared" si="21"/>
        <v>5512</v>
      </c>
      <c r="B1335" s="1" t="s">
        <v>3653</v>
      </c>
      <c r="C1335" s="5" t="s">
        <v>1441</v>
      </c>
    </row>
    <row r="1336" spans="1:3" ht="13.5" customHeight="1" outlineLevel="1" x14ac:dyDescent="0.15">
      <c r="A1336" s="4" t="str">
        <f t="shared" si="21"/>
        <v>5513</v>
      </c>
      <c r="B1336" s="1" t="s">
        <v>3654</v>
      </c>
      <c r="C1336" s="5" t="s">
        <v>1442</v>
      </c>
    </row>
    <row r="1337" spans="1:3" ht="13.5" customHeight="1" outlineLevel="1" x14ac:dyDescent="0.15">
      <c r="A1337" s="4" t="str">
        <f t="shared" si="21"/>
        <v>5514</v>
      </c>
      <c r="B1337" s="1" t="s">
        <v>3655</v>
      </c>
      <c r="C1337" s="5" t="s">
        <v>1443</v>
      </c>
    </row>
    <row r="1338" spans="1:3" ht="13.5" customHeight="1" outlineLevel="1" x14ac:dyDescent="0.15">
      <c r="A1338" s="4" t="str">
        <f t="shared" si="21"/>
        <v>5515</v>
      </c>
      <c r="B1338" s="1" t="s">
        <v>3656</v>
      </c>
      <c r="C1338" s="5" t="s">
        <v>1444</v>
      </c>
    </row>
    <row r="1339" spans="1:3" ht="13.5" customHeight="1" outlineLevel="1" x14ac:dyDescent="0.15">
      <c r="A1339" s="4" t="str">
        <f t="shared" si="21"/>
        <v>5519</v>
      </c>
      <c r="B1339" s="1" t="s">
        <v>3657</v>
      </c>
      <c r="C1339" s="5" t="s">
        <v>1445</v>
      </c>
    </row>
    <row r="1340" spans="1:3" ht="13.5" customHeight="1" outlineLevel="1" x14ac:dyDescent="0.15">
      <c r="A1340" s="4" t="str">
        <f t="shared" si="21"/>
        <v>552</v>
      </c>
      <c r="B1340" s="1" t="s">
        <v>2770</v>
      </c>
      <c r="C1340" s="5" t="s">
        <v>1446</v>
      </c>
    </row>
    <row r="1341" spans="1:3" ht="13.5" customHeight="1" outlineLevel="1" x14ac:dyDescent="0.15">
      <c r="A1341" s="4" t="str">
        <f t="shared" si="21"/>
        <v>5521</v>
      </c>
      <c r="B1341" s="1" t="s">
        <v>3658</v>
      </c>
      <c r="C1341" s="5" t="s">
        <v>1447</v>
      </c>
    </row>
    <row r="1342" spans="1:3" ht="13.5" customHeight="1" outlineLevel="1" x14ac:dyDescent="0.15">
      <c r="A1342" s="4" t="str">
        <f t="shared" si="21"/>
        <v>5522</v>
      </c>
      <c r="B1342" s="1" t="s">
        <v>3659</v>
      </c>
      <c r="C1342" s="5" t="s">
        <v>1448</v>
      </c>
    </row>
    <row r="1343" spans="1:3" ht="13.5" customHeight="1" outlineLevel="1" x14ac:dyDescent="0.15">
      <c r="A1343" s="4" t="str">
        <f t="shared" si="21"/>
        <v>5523</v>
      </c>
      <c r="B1343" s="1" t="s">
        <v>3660</v>
      </c>
      <c r="C1343" s="5" t="s">
        <v>1449</v>
      </c>
    </row>
    <row r="1344" spans="1:3" ht="13.5" customHeight="1" outlineLevel="1" x14ac:dyDescent="0.15">
      <c r="A1344" s="4" t="str">
        <f t="shared" si="21"/>
        <v>5524</v>
      </c>
      <c r="B1344" s="1" t="s">
        <v>3661</v>
      </c>
      <c r="C1344" s="5" t="s">
        <v>1450</v>
      </c>
    </row>
    <row r="1345" spans="1:3" ht="13.5" customHeight="1" outlineLevel="1" x14ac:dyDescent="0.15">
      <c r="A1345" s="4" t="str">
        <f t="shared" si="21"/>
        <v>553</v>
      </c>
      <c r="B1345" s="1" t="s">
        <v>2771</v>
      </c>
      <c r="C1345" s="5" t="s">
        <v>1451</v>
      </c>
    </row>
    <row r="1346" spans="1:3" ht="13.5" customHeight="1" outlineLevel="1" x14ac:dyDescent="0.15">
      <c r="A1346" s="4" t="str">
        <f t="shared" si="21"/>
        <v>5531</v>
      </c>
      <c r="B1346" s="1" t="s">
        <v>3662</v>
      </c>
      <c r="C1346" s="5" t="s">
        <v>1452</v>
      </c>
    </row>
    <row r="1347" spans="1:3" ht="13.5" customHeight="1" outlineLevel="1" x14ac:dyDescent="0.15">
      <c r="A1347" s="4" t="str">
        <f t="shared" si="21"/>
        <v>5532</v>
      </c>
      <c r="B1347" s="1" t="s">
        <v>3663</v>
      </c>
      <c r="C1347" s="5" t="s">
        <v>1453</v>
      </c>
    </row>
    <row r="1348" spans="1:3" ht="13.5" customHeight="1" outlineLevel="1" x14ac:dyDescent="0.15">
      <c r="A1348" s="4" t="str">
        <f t="shared" si="21"/>
        <v>559</v>
      </c>
      <c r="B1348" s="1" t="s">
        <v>2772</v>
      </c>
      <c r="C1348" s="5" t="s">
        <v>1454</v>
      </c>
    </row>
    <row r="1349" spans="1:3" ht="13.5" customHeight="1" outlineLevel="1" x14ac:dyDescent="0.15">
      <c r="A1349" s="4" t="str">
        <f t="shared" si="21"/>
        <v>5591</v>
      </c>
      <c r="B1349" s="1" t="s">
        <v>3664</v>
      </c>
      <c r="C1349" s="5" t="s">
        <v>1455</v>
      </c>
    </row>
    <row r="1350" spans="1:3" ht="13.5" customHeight="1" outlineLevel="1" x14ac:dyDescent="0.15">
      <c r="A1350" s="4" t="str">
        <f t="shared" si="21"/>
        <v>5592</v>
      </c>
      <c r="B1350" s="1" t="s">
        <v>3665</v>
      </c>
      <c r="C1350" s="5" t="s">
        <v>1456</v>
      </c>
    </row>
    <row r="1351" spans="1:3" ht="13.5" customHeight="1" outlineLevel="1" x14ac:dyDescent="0.15">
      <c r="A1351" s="4" t="str">
        <f t="shared" si="21"/>
        <v>5593</v>
      </c>
      <c r="B1351" s="1" t="s">
        <v>3666</v>
      </c>
      <c r="C1351" s="5" t="s">
        <v>1457</v>
      </c>
    </row>
    <row r="1352" spans="1:3" ht="13.5" customHeight="1" outlineLevel="1" x14ac:dyDescent="0.15">
      <c r="A1352" s="4" t="str">
        <f t="shared" si="21"/>
        <v>5594</v>
      </c>
      <c r="B1352" s="1" t="s">
        <v>3667</v>
      </c>
      <c r="C1352" s="5" t="s">
        <v>1458</v>
      </c>
    </row>
    <row r="1353" spans="1:3" ht="13.5" customHeight="1" outlineLevel="1" x14ac:dyDescent="0.15">
      <c r="A1353" s="4" t="str">
        <f t="shared" si="21"/>
        <v>5595</v>
      </c>
      <c r="B1353" s="1" t="s">
        <v>3668</v>
      </c>
      <c r="C1353" s="5" t="s">
        <v>1459</v>
      </c>
    </row>
    <row r="1354" spans="1:3" ht="13.5" customHeight="1" outlineLevel="1" x14ac:dyDescent="0.15">
      <c r="A1354" s="4" t="str">
        <f t="shared" si="21"/>
        <v>5596</v>
      </c>
      <c r="B1354" s="1" t="s">
        <v>3669</v>
      </c>
      <c r="C1354" s="5" t="s">
        <v>1460</v>
      </c>
    </row>
    <row r="1355" spans="1:3" ht="13.5" customHeight="1" outlineLevel="1" x14ac:dyDescent="0.15">
      <c r="A1355" s="4" t="str">
        <f t="shared" si="21"/>
        <v>5597</v>
      </c>
      <c r="B1355" s="1" t="s">
        <v>3670</v>
      </c>
      <c r="C1355" s="5" t="s">
        <v>1461</v>
      </c>
    </row>
    <row r="1356" spans="1:3" ht="13.5" customHeight="1" outlineLevel="1" x14ac:dyDescent="0.15">
      <c r="A1356" s="4" t="str">
        <f t="shared" si="21"/>
        <v>5598</v>
      </c>
      <c r="B1356" s="1" t="s">
        <v>3671</v>
      </c>
      <c r="C1356" s="5" t="s">
        <v>1462</v>
      </c>
    </row>
    <row r="1357" spans="1:3" ht="13.5" customHeight="1" outlineLevel="1" x14ac:dyDescent="0.15">
      <c r="A1357" s="4" t="str">
        <f t="shared" si="21"/>
        <v>5599</v>
      </c>
      <c r="B1357" s="1" t="s">
        <v>2325</v>
      </c>
      <c r="C1357" s="5" t="s">
        <v>1463</v>
      </c>
    </row>
    <row r="1358" spans="1:3" ht="13.5" customHeight="1" outlineLevel="1" x14ac:dyDescent="0.15">
      <c r="A1358" s="4" t="str">
        <f t="shared" si="21"/>
        <v>56</v>
      </c>
      <c r="B1358" s="1" t="s">
        <v>2773</v>
      </c>
      <c r="C1358" s="5" t="s">
        <v>1464</v>
      </c>
    </row>
    <row r="1359" spans="1:3" ht="13.5" customHeight="1" outlineLevel="1" x14ac:dyDescent="0.15">
      <c r="A1359" s="4" t="str">
        <f t="shared" si="21"/>
        <v>560</v>
      </c>
      <c r="B1359" s="1" t="s">
        <v>2774</v>
      </c>
      <c r="C1359" s="5" t="s">
        <v>1465</v>
      </c>
    </row>
    <row r="1360" spans="1:3" ht="13.5" customHeight="1" outlineLevel="1" x14ac:dyDescent="0.15">
      <c r="A1360" s="4" t="str">
        <f t="shared" si="21"/>
        <v>5600</v>
      </c>
      <c r="B1360" s="1" t="s">
        <v>3014</v>
      </c>
      <c r="C1360" s="5" t="s">
        <v>1466</v>
      </c>
    </row>
    <row r="1361" spans="1:3" ht="13.5" customHeight="1" outlineLevel="1" x14ac:dyDescent="0.15">
      <c r="A1361" s="4" t="str">
        <f t="shared" si="21"/>
        <v>5608</v>
      </c>
      <c r="B1361" s="1" t="s">
        <v>3597</v>
      </c>
      <c r="C1361" s="5" t="s">
        <v>1467</v>
      </c>
    </row>
    <row r="1362" spans="1:3" ht="13.5" customHeight="1" outlineLevel="1" x14ac:dyDescent="0.15">
      <c r="A1362" s="4" t="str">
        <f t="shared" si="21"/>
        <v>5609</v>
      </c>
      <c r="B1362" s="1" t="s">
        <v>3015</v>
      </c>
      <c r="C1362" s="5" t="s">
        <v>1468</v>
      </c>
    </row>
    <row r="1363" spans="1:3" ht="13.5" customHeight="1" outlineLevel="1" x14ac:dyDescent="0.15">
      <c r="A1363" s="4" t="str">
        <f t="shared" si="21"/>
        <v>561</v>
      </c>
      <c r="B1363" s="1" t="s">
        <v>2775</v>
      </c>
      <c r="C1363" s="5" t="s">
        <v>1469</v>
      </c>
    </row>
    <row r="1364" spans="1:3" ht="13.5" customHeight="1" outlineLevel="1" x14ac:dyDescent="0.15">
      <c r="A1364" s="4" t="str">
        <f t="shared" si="21"/>
        <v>5611</v>
      </c>
      <c r="B1364" s="1" t="s">
        <v>3672</v>
      </c>
      <c r="C1364" s="5" t="s">
        <v>1470</v>
      </c>
    </row>
    <row r="1365" spans="1:3" ht="13.5" customHeight="1" outlineLevel="1" x14ac:dyDescent="0.15">
      <c r="A1365" s="4" t="str">
        <f t="shared" si="21"/>
        <v>569</v>
      </c>
      <c r="B1365" s="1" t="s">
        <v>2776</v>
      </c>
      <c r="C1365" s="5" t="s">
        <v>1471</v>
      </c>
    </row>
    <row r="1366" spans="1:3" ht="13.5" customHeight="1" outlineLevel="1" x14ac:dyDescent="0.15">
      <c r="A1366" s="4" t="str">
        <f t="shared" si="21"/>
        <v>5699</v>
      </c>
      <c r="B1366" s="1" t="s">
        <v>2326</v>
      </c>
      <c r="C1366" s="5" t="s">
        <v>1472</v>
      </c>
    </row>
    <row r="1367" spans="1:3" ht="13.5" customHeight="1" outlineLevel="1" x14ac:dyDescent="0.15">
      <c r="A1367" s="4" t="str">
        <f t="shared" si="21"/>
        <v>57</v>
      </c>
      <c r="B1367" s="1" t="s">
        <v>2327</v>
      </c>
      <c r="C1367" s="5" t="s">
        <v>1473</v>
      </c>
    </row>
    <row r="1368" spans="1:3" ht="13.5" customHeight="1" outlineLevel="1" x14ac:dyDescent="0.15">
      <c r="A1368" s="4" t="str">
        <f t="shared" ref="A1368:A1431" si="22">IF(LEFT(C1368,1)="大",MID(C1368,5,1),IF(LEFT(C1368,1)="中",MID(C1368,5,2),IF(MID(C1368,8,1)="　",MID(C1368,5,3),MID(C1368,7,4))))</f>
        <v>570</v>
      </c>
      <c r="B1368" s="1" t="s">
        <v>2777</v>
      </c>
      <c r="C1368" s="5" t="s">
        <v>1474</v>
      </c>
    </row>
    <row r="1369" spans="1:3" ht="13.5" customHeight="1" outlineLevel="1" x14ac:dyDescent="0.15">
      <c r="A1369" s="4" t="str">
        <f t="shared" si="22"/>
        <v>5700</v>
      </c>
      <c r="B1369" s="1" t="s">
        <v>3014</v>
      </c>
      <c r="C1369" s="5" t="s">
        <v>1475</v>
      </c>
    </row>
    <row r="1370" spans="1:3" ht="13.5" customHeight="1" outlineLevel="1" x14ac:dyDescent="0.15">
      <c r="A1370" s="4" t="str">
        <f t="shared" si="22"/>
        <v>5708</v>
      </c>
      <c r="B1370" s="1" t="s">
        <v>3597</v>
      </c>
      <c r="C1370" s="5" t="s">
        <v>1476</v>
      </c>
    </row>
    <row r="1371" spans="1:3" ht="13.5" customHeight="1" outlineLevel="1" x14ac:dyDescent="0.15">
      <c r="A1371" s="4" t="str">
        <f t="shared" si="22"/>
        <v>5709</v>
      </c>
      <c r="B1371" s="1" t="s">
        <v>3015</v>
      </c>
      <c r="C1371" s="5" t="s">
        <v>1477</v>
      </c>
    </row>
    <row r="1372" spans="1:3" ht="13.5" customHeight="1" outlineLevel="1" x14ac:dyDescent="0.15">
      <c r="A1372" s="4" t="str">
        <f t="shared" si="22"/>
        <v>571</v>
      </c>
      <c r="B1372" s="1" t="s">
        <v>2778</v>
      </c>
      <c r="C1372" s="5" t="s">
        <v>1478</v>
      </c>
    </row>
    <row r="1373" spans="1:3" ht="13.5" customHeight="1" outlineLevel="1" x14ac:dyDescent="0.15">
      <c r="A1373" s="4" t="str">
        <f t="shared" si="22"/>
        <v>5711</v>
      </c>
      <c r="B1373" s="1" t="s">
        <v>3673</v>
      </c>
      <c r="C1373" s="5" t="s">
        <v>1479</v>
      </c>
    </row>
    <row r="1374" spans="1:3" ht="13.5" customHeight="1" outlineLevel="1" x14ac:dyDescent="0.15">
      <c r="A1374" s="4" t="str">
        <f t="shared" si="22"/>
        <v>5712</v>
      </c>
      <c r="B1374" s="1" t="s">
        <v>3674</v>
      </c>
      <c r="C1374" s="5" t="s">
        <v>1480</v>
      </c>
    </row>
    <row r="1375" spans="1:3" ht="13.5" customHeight="1" outlineLevel="1" x14ac:dyDescent="0.15">
      <c r="A1375" s="4" t="str">
        <f t="shared" si="22"/>
        <v>572</v>
      </c>
      <c r="B1375" s="1" t="s">
        <v>2779</v>
      </c>
      <c r="C1375" s="5" t="s">
        <v>1481</v>
      </c>
    </row>
    <row r="1376" spans="1:3" ht="13.5" customHeight="1" outlineLevel="1" x14ac:dyDescent="0.15">
      <c r="A1376" s="4" t="str">
        <f t="shared" si="22"/>
        <v>5721</v>
      </c>
      <c r="B1376" s="1" t="s">
        <v>3675</v>
      </c>
      <c r="C1376" s="5" t="s">
        <v>1482</v>
      </c>
    </row>
    <row r="1377" spans="1:3" ht="13.5" customHeight="1" outlineLevel="1" x14ac:dyDescent="0.15">
      <c r="A1377" s="4" t="str">
        <f t="shared" si="22"/>
        <v>573</v>
      </c>
      <c r="B1377" s="1" t="s">
        <v>2780</v>
      </c>
      <c r="C1377" s="5" t="s">
        <v>1483</v>
      </c>
    </row>
    <row r="1378" spans="1:3" ht="13.5" customHeight="1" outlineLevel="1" x14ac:dyDescent="0.15">
      <c r="A1378" s="4" t="str">
        <f t="shared" si="22"/>
        <v>5731</v>
      </c>
      <c r="B1378" s="1" t="s">
        <v>3676</v>
      </c>
      <c r="C1378" s="5" t="s">
        <v>1484</v>
      </c>
    </row>
    <row r="1379" spans="1:3" ht="13.5" customHeight="1" outlineLevel="1" x14ac:dyDescent="0.15">
      <c r="A1379" s="4" t="str">
        <f t="shared" si="22"/>
        <v>5732</v>
      </c>
      <c r="B1379" s="1" t="s">
        <v>3677</v>
      </c>
      <c r="C1379" s="5" t="s">
        <v>1485</v>
      </c>
    </row>
    <row r="1380" spans="1:3" ht="13.5" customHeight="1" outlineLevel="1" x14ac:dyDescent="0.15">
      <c r="A1380" s="4" t="str">
        <f t="shared" si="22"/>
        <v>574</v>
      </c>
      <c r="B1380" s="1" t="s">
        <v>2781</v>
      </c>
      <c r="C1380" s="5" t="s">
        <v>1486</v>
      </c>
    </row>
    <row r="1381" spans="1:3" ht="13.5" customHeight="1" outlineLevel="1" x14ac:dyDescent="0.15">
      <c r="A1381" s="4" t="str">
        <f t="shared" si="22"/>
        <v>5741</v>
      </c>
      <c r="B1381" s="1" t="s">
        <v>3678</v>
      </c>
      <c r="C1381" s="5" t="s">
        <v>1487</v>
      </c>
    </row>
    <row r="1382" spans="1:3" ht="13.5" customHeight="1" outlineLevel="1" x14ac:dyDescent="0.15">
      <c r="A1382" s="4" t="str">
        <f t="shared" si="22"/>
        <v>5742</v>
      </c>
      <c r="B1382" s="1" t="s">
        <v>3679</v>
      </c>
      <c r="C1382" s="5" t="s">
        <v>1488</v>
      </c>
    </row>
    <row r="1383" spans="1:3" ht="13.5" customHeight="1" outlineLevel="1" x14ac:dyDescent="0.15">
      <c r="A1383" s="4" t="str">
        <f t="shared" si="22"/>
        <v>579</v>
      </c>
      <c r="B1383" s="1" t="s">
        <v>2782</v>
      </c>
      <c r="C1383" s="5" t="s">
        <v>1489</v>
      </c>
    </row>
    <row r="1384" spans="1:3" ht="13.5" customHeight="1" outlineLevel="1" x14ac:dyDescent="0.15">
      <c r="A1384" s="4" t="str">
        <f t="shared" si="22"/>
        <v>5791</v>
      </c>
      <c r="B1384" s="1" t="s">
        <v>3680</v>
      </c>
      <c r="C1384" s="5" t="s">
        <v>1490</v>
      </c>
    </row>
    <row r="1385" spans="1:3" ht="13.5" customHeight="1" outlineLevel="1" x14ac:dyDescent="0.15">
      <c r="A1385" s="4" t="str">
        <f t="shared" si="22"/>
        <v>5792</v>
      </c>
      <c r="B1385" s="1" t="s">
        <v>3681</v>
      </c>
      <c r="C1385" s="5" t="s">
        <v>1491</v>
      </c>
    </row>
    <row r="1386" spans="1:3" ht="13.5" customHeight="1" outlineLevel="1" x14ac:dyDescent="0.15">
      <c r="A1386" s="4" t="str">
        <f t="shared" si="22"/>
        <v>5793</v>
      </c>
      <c r="B1386" s="1" t="s">
        <v>3682</v>
      </c>
      <c r="C1386" s="5" t="s">
        <v>1492</v>
      </c>
    </row>
    <row r="1387" spans="1:3" ht="13.5" customHeight="1" outlineLevel="1" x14ac:dyDescent="0.15">
      <c r="A1387" s="4" t="str">
        <f t="shared" si="22"/>
        <v>5799</v>
      </c>
      <c r="B1387" s="1" t="s">
        <v>2328</v>
      </c>
      <c r="C1387" s="5" t="s">
        <v>1493</v>
      </c>
    </row>
    <row r="1388" spans="1:3" ht="13.5" customHeight="1" outlineLevel="1" x14ac:dyDescent="0.15">
      <c r="A1388" s="4" t="str">
        <f t="shared" si="22"/>
        <v>58</v>
      </c>
      <c r="B1388" s="1" t="s">
        <v>2783</v>
      </c>
      <c r="C1388" s="5" t="s">
        <v>1494</v>
      </c>
    </row>
    <row r="1389" spans="1:3" ht="13.5" customHeight="1" outlineLevel="1" x14ac:dyDescent="0.15">
      <c r="A1389" s="4" t="str">
        <f t="shared" si="22"/>
        <v>580</v>
      </c>
      <c r="B1389" s="1" t="s">
        <v>2784</v>
      </c>
      <c r="C1389" s="5" t="s">
        <v>1495</v>
      </c>
    </row>
    <row r="1390" spans="1:3" ht="13.5" customHeight="1" outlineLevel="1" x14ac:dyDescent="0.15">
      <c r="A1390" s="4" t="str">
        <f t="shared" si="22"/>
        <v>5800</v>
      </c>
      <c r="B1390" s="1" t="s">
        <v>3014</v>
      </c>
      <c r="C1390" s="5" t="s">
        <v>1496</v>
      </c>
    </row>
    <row r="1391" spans="1:3" ht="13.5" customHeight="1" outlineLevel="1" x14ac:dyDescent="0.15">
      <c r="A1391" s="4" t="str">
        <f t="shared" si="22"/>
        <v>5808</v>
      </c>
      <c r="B1391" s="1" t="s">
        <v>3597</v>
      </c>
      <c r="C1391" s="5" t="s">
        <v>1497</v>
      </c>
    </row>
    <row r="1392" spans="1:3" ht="13.5" customHeight="1" outlineLevel="1" x14ac:dyDescent="0.15">
      <c r="A1392" s="4" t="str">
        <f t="shared" si="22"/>
        <v>5809</v>
      </c>
      <c r="B1392" s="1" t="s">
        <v>3015</v>
      </c>
      <c r="C1392" s="5" t="s">
        <v>1498</v>
      </c>
    </row>
    <row r="1393" spans="1:3" ht="13.5" customHeight="1" outlineLevel="1" x14ac:dyDescent="0.15">
      <c r="A1393" s="4" t="str">
        <f t="shared" si="22"/>
        <v>581</v>
      </c>
      <c r="B1393" s="1" t="s">
        <v>2785</v>
      </c>
      <c r="C1393" s="5" t="s">
        <v>1499</v>
      </c>
    </row>
    <row r="1394" spans="1:3" ht="13.5" customHeight="1" outlineLevel="1" x14ac:dyDescent="0.15">
      <c r="A1394" s="4" t="str">
        <f t="shared" si="22"/>
        <v>5811</v>
      </c>
      <c r="B1394" s="1" t="s">
        <v>3683</v>
      </c>
      <c r="C1394" s="5" t="s">
        <v>1500</v>
      </c>
    </row>
    <row r="1395" spans="1:3" ht="13.5" customHeight="1" outlineLevel="1" x14ac:dyDescent="0.15">
      <c r="A1395" s="4" t="str">
        <f t="shared" si="22"/>
        <v>582</v>
      </c>
      <c r="B1395" s="1" t="s">
        <v>2786</v>
      </c>
      <c r="C1395" s="5" t="s">
        <v>1501</v>
      </c>
    </row>
    <row r="1396" spans="1:3" ht="13.5" customHeight="1" outlineLevel="1" x14ac:dyDescent="0.15">
      <c r="A1396" s="4" t="str">
        <f t="shared" si="22"/>
        <v>5821</v>
      </c>
      <c r="B1396" s="1" t="s">
        <v>3684</v>
      </c>
      <c r="C1396" s="5" t="s">
        <v>1502</v>
      </c>
    </row>
    <row r="1397" spans="1:3" ht="13.5" customHeight="1" outlineLevel="1" x14ac:dyDescent="0.15">
      <c r="A1397" s="4" t="str">
        <f t="shared" si="22"/>
        <v>5822</v>
      </c>
      <c r="B1397" s="1" t="s">
        <v>3685</v>
      </c>
      <c r="C1397" s="5" t="s">
        <v>1503</v>
      </c>
    </row>
    <row r="1398" spans="1:3" ht="13.5" customHeight="1" outlineLevel="1" x14ac:dyDescent="0.15">
      <c r="A1398" s="4" t="str">
        <f t="shared" si="22"/>
        <v>583</v>
      </c>
      <c r="B1398" s="1" t="s">
        <v>2787</v>
      </c>
      <c r="C1398" s="5" t="s">
        <v>1504</v>
      </c>
    </row>
    <row r="1399" spans="1:3" ht="13.5" customHeight="1" outlineLevel="1" x14ac:dyDescent="0.15">
      <c r="A1399" s="4" t="str">
        <f t="shared" si="22"/>
        <v>5831</v>
      </c>
      <c r="B1399" s="1" t="s">
        <v>3686</v>
      </c>
      <c r="C1399" s="5" t="s">
        <v>1505</v>
      </c>
    </row>
    <row r="1400" spans="1:3" ht="13.5" customHeight="1" outlineLevel="1" x14ac:dyDescent="0.15">
      <c r="A1400" s="4" t="str">
        <f t="shared" si="22"/>
        <v>5832</v>
      </c>
      <c r="B1400" s="1" t="s">
        <v>3687</v>
      </c>
      <c r="C1400" s="5" t="s">
        <v>1506</v>
      </c>
    </row>
    <row r="1401" spans="1:3" ht="13.5" customHeight="1" outlineLevel="1" x14ac:dyDescent="0.15">
      <c r="A1401" s="4" t="str">
        <f t="shared" si="22"/>
        <v>584</v>
      </c>
      <c r="B1401" s="1" t="s">
        <v>2788</v>
      </c>
      <c r="C1401" s="5" t="s">
        <v>1507</v>
      </c>
    </row>
    <row r="1402" spans="1:3" ht="13.5" customHeight="1" outlineLevel="1" x14ac:dyDescent="0.15">
      <c r="A1402" s="4" t="str">
        <f t="shared" si="22"/>
        <v>5841</v>
      </c>
      <c r="B1402" s="1" t="s">
        <v>3688</v>
      </c>
      <c r="C1402" s="5" t="s">
        <v>1508</v>
      </c>
    </row>
    <row r="1403" spans="1:3" ht="13.5" customHeight="1" outlineLevel="1" x14ac:dyDescent="0.15">
      <c r="A1403" s="4" t="str">
        <f t="shared" si="22"/>
        <v>585</v>
      </c>
      <c r="B1403" s="1" t="s">
        <v>2789</v>
      </c>
      <c r="C1403" s="5" t="s">
        <v>1509</v>
      </c>
    </row>
    <row r="1404" spans="1:3" ht="13.5" customHeight="1" outlineLevel="1" x14ac:dyDescent="0.15">
      <c r="A1404" s="4" t="str">
        <f t="shared" si="22"/>
        <v>5851</v>
      </c>
      <c r="B1404" s="1" t="s">
        <v>3689</v>
      </c>
      <c r="C1404" s="5" t="s">
        <v>1510</v>
      </c>
    </row>
    <row r="1405" spans="1:3" ht="13.5" customHeight="1" outlineLevel="1" x14ac:dyDescent="0.15">
      <c r="A1405" s="4" t="str">
        <f t="shared" si="22"/>
        <v>586</v>
      </c>
      <c r="B1405" s="1" t="s">
        <v>2790</v>
      </c>
      <c r="C1405" s="5" t="s">
        <v>1511</v>
      </c>
    </row>
    <row r="1406" spans="1:3" ht="13.5" customHeight="1" outlineLevel="1" x14ac:dyDescent="0.15">
      <c r="A1406" s="4" t="str">
        <f t="shared" si="22"/>
        <v>5861</v>
      </c>
      <c r="B1406" s="1" t="s">
        <v>3690</v>
      </c>
      <c r="C1406" s="5" t="s">
        <v>1512</v>
      </c>
    </row>
    <row r="1407" spans="1:3" ht="13.5" customHeight="1" outlineLevel="1" x14ac:dyDescent="0.15">
      <c r="A1407" s="4" t="str">
        <f t="shared" si="22"/>
        <v>5862</v>
      </c>
      <c r="B1407" s="1" t="s">
        <v>3691</v>
      </c>
      <c r="C1407" s="5" t="s">
        <v>1513</v>
      </c>
    </row>
    <row r="1408" spans="1:3" ht="13.5" customHeight="1" outlineLevel="1" x14ac:dyDescent="0.15">
      <c r="A1408" s="4" t="str">
        <f t="shared" si="22"/>
        <v>5863</v>
      </c>
      <c r="B1408" s="1" t="s">
        <v>3692</v>
      </c>
      <c r="C1408" s="5" t="s">
        <v>1514</v>
      </c>
    </row>
    <row r="1409" spans="1:3" ht="13.5" customHeight="1" outlineLevel="1" x14ac:dyDescent="0.15">
      <c r="A1409" s="4" t="str">
        <f t="shared" si="22"/>
        <v>5864</v>
      </c>
      <c r="B1409" s="1" t="s">
        <v>3693</v>
      </c>
      <c r="C1409" s="5" t="s">
        <v>1515</v>
      </c>
    </row>
    <row r="1410" spans="1:3" ht="13.5" customHeight="1" outlineLevel="1" x14ac:dyDescent="0.15">
      <c r="A1410" s="4" t="str">
        <f t="shared" si="22"/>
        <v>589</v>
      </c>
      <c r="B1410" s="1" t="s">
        <v>2791</v>
      </c>
      <c r="C1410" s="5" t="s">
        <v>1516</v>
      </c>
    </row>
    <row r="1411" spans="1:3" ht="13.5" customHeight="1" outlineLevel="1" x14ac:dyDescent="0.15">
      <c r="A1411" s="4" t="str">
        <f t="shared" si="22"/>
        <v>5891</v>
      </c>
      <c r="B1411" s="1" t="s">
        <v>3694</v>
      </c>
      <c r="C1411" s="5" t="s">
        <v>1517</v>
      </c>
    </row>
    <row r="1412" spans="1:3" ht="13.5" customHeight="1" outlineLevel="1" x14ac:dyDescent="0.15">
      <c r="A1412" s="4" t="str">
        <f t="shared" si="22"/>
        <v>5892</v>
      </c>
      <c r="B1412" s="1" t="s">
        <v>3695</v>
      </c>
      <c r="C1412" s="5" t="s">
        <v>1518</v>
      </c>
    </row>
    <row r="1413" spans="1:3" ht="13.5" customHeight="1" outlineLevel="1" x14ac:dyDescent="0.15">
      <c r="A1413" s="4" t="str">
        <f t="shared" si="22"/>
        <v>5893</v>
      </c>
      <c r="B1413" s="1" t="s">
        <v>3696</v>
      </c>
      <c r="C1413" s="5" t="s">
        <v>1519</v>
      </c>
    </row>
    <row r="1414" spans="1:3" ht="13.5" customHeight="1" outlineLevel="1" x14ac:dyDescent="0.15">
      <c r="A1414" s="4" t="str">
        <f t="shared" si="22"/>
        <v>5894</v>
      </c>
      <c r="B1414" s="1" t="s">
        <v>3697</v>
      </c>
      <c r="C1414" s="5" t="s">
        <v>1520</v>
      </c>
    </row>
    <row r="1415" spans="1:3" ht="13.5" customHeight="1" outlineLevel="1" x14ac:dyDescent="0.15">
      <c r="A1415" s="4" t="str">
        <f t="shared" si="22"/>
        <v>5895</v>
      </c>
      <c r="B1415" s="1" t="s">
        <v>3698</v>
      </c>
      <c r="C1415" s="5" t="s">
        <v>1521</v>
      </c>
    </row>
    <row r="1416" spans="1:3" ht="13.5" customHeight="1" outlineLevel="1" x14ac:dyDescent="0.15">
      <c r="A1416" s="4" t="str">
        <f t="shared" si="22"/>
        <v>5896</v>
      </c>
      <c r="B1416" s="1" t="s">
        <v>3699</v>
      </c>
      <c r="C1416" s="5" t="s">
        <v>1522</v>
      </c>
    </row>
    <row r="1417" spans="1:3" ht="13.5" customHeight="1" outlineLevel="1" x14ac:dyDescent="0.15">
      <c r="A1417" s="4" t="str">
        <f t="shared" si="22"/>
        <v>5897</v>
      </c>
      <c r="B1417" s="1" t="s">
        <v>3700</v>
      </c>
      <c r="C1417" s="5" t="s">
        <v>1523</v>
      </c>
    </row>
    <row r="1418" spans="1:3" ht="13.5" customHeight="1" outlineLevel="1" x14ac:dyDescent="0.15">
      <c r="A1418" s="4" t="str">
        <f t="shared" si="22"/>
        <v>5898</v>
      </c>
      <c r="B1418" s="1" t="s">
        <v>3701</v>
      </c>
      <c r="C1418" s="5" t="s">
        <v>1524</v>
      </c>
    </row>
    <row r="1419" spans="1:3" ht="13.5" customHeight="1" outlineLevel="1" x14ac:dyDescent="0.15">
      <c r="A1419" s="4" t="str">
        <f t="shared" si="22"/>
        <v>5899</v>
      </c>
      <c r="B1419" s="1" t="s">
        <v>2329</v>
      </c>
      <c r="C1419" s="5" t="s">
        <v>1525</v>
      </c>
    </row>
    <row r="1420" spans="1:3" ht="13.5" customHeight="1" outlineLevel="1" x14ac:dyDescent="0.15">
      <c r="A1420" s="4" t="str">
        <f t="shared" si="22"/>
        <v>59</v>
      </c>
      <c r="B1420" s="1" t="s">
        <v>2792</v>
      </c>
      <c r="C1420" s="5" t="s">
        <v>1526</v>
      </c>
    </row>
    <row r="1421" spans="1:3" ht="13.5" customHeight="1" outlineLevel="1" x14ac:dyDescent="0.15">
      <c r="A1421" s="4" t="str">
        <f t="shared" si="22"/>
        <v>590</v>
      </c>
      <c r="B1421" s="1" t="s">
        <v>2793</v>
      </c>
      <c r="C1421" s="5" t="s">
        <v>1527</v>
      </c>
    </row>
    <row r="1422" spans="1:3" ht="13.5" customHeight="1" outlineLevel="1" x14ac:dyDescent="0.15">
      <c r="A1422" s="4" t="str">
        <f t="shared" si="22"/>
        <v>5900</v>
      </c>
      <c r="B1422" s="1" t="s">
        <v>3014</v>
      </c>
      <c r="C1422" s="5" t="s">
        <v>1528</v>
      </c>
    </row>
    <row r="1423" spans="1:3" ht="13.5" customHeight="1" outlineLevel="1" x14ac:dyDescent="0.15">
      <c r="A1423" s="4" t="str">
        <f t="shared" si="22"/>
        <v>5908</v>
      </c>
      <c r="B1423" s="1" t="s">
        <v>3597</v>
      </c>
      <c r="C1423" s="5" t="s">
        <v>1529</v>
      </c>
    </row>
    <row r="1424" spans="1:3" ht="13.5" customHeight="1" outlineLevel="1" x14ac:dyDescent="0.15">
      <c r="A1424" s="4" t="str">
        <f t="shared" si="22"/>
        <v>5909</v>
      </c>
      <c r="B1424" s="1" t="s">
        <v>3015</v>
      </c>
      <c r="C1424" s="5" t="s">
        <v>1530</v>
      </c>
    </row>
    <row r="1425" spans="1:3" ht="13.5" customHeight="1" outlineLevel="1" x14ac:dyDescent="0.15">
      <c r="A1425" s="4" t="str">
        <f t="shared" si="22"/>
        <v>591</v>
      </c>
      <c r="B1425" s="1" t="s">
        <v>2794</v>
      </c>
      <c r="C1425" s="5" t="s">
        <v>1531</v>
      </c>
    </row>
    <row r="1426" spans="1:3" ht="13.5" customHeight="1" outlineLevel="1" x14ac:dyDescent="0.15">
      <c r="A1426" s="4" t="str">
        <f t="shared" si="22"/>
        <v>5911</v>
      </c>
      <c r="B1426" s="1" t="s">
        <v>127</v>
      </c>
      <c r="C1426" s="5" t="s">
        <v>1532</v>
      </c>
    </row>
    <row r="1427" spans="1:3" ht="13.5" customHeight="1" outlineLevel="1" x14ac:dyDescent="0.15">
      <c r="A1427" s="4" t="str">
        <f t="shared" si="22"/>
        <v>5912</v>
      </c>
      <c r="B1427" s="1" t="s">
        <v>3702</v>
      </c>
      <c r="C1427" s="5" t="s">
        <v>1533</v>
      </c>
    </row>
    <row r="1428" spans="1:3" ht="13.5" customHeight="1" outlineLevel="1" x14ac:dyDescent="0.15">
      <c r="A1428" s="4" t="str">
        <f t="shared" si="22"/>
        <v>5913</v>
      </c>
      <c r="B1428" s="1" t="s">
        <v>3703</v>
      </c>
      <c r="C1428" s="5" t="s">
        <v>1534</v>
      </c>
    </row>
    <row r="1429" spans="1:3" ht="13.5" customHeight="1" outlineLevel="1" x14ac:dyDescent="0.15">
      <c r="A1429" s="4" t="str">
        <f t="shared" si="22"/>
        <v>5914</v>
      </c>
      <c r="B1429" s="1" t="s">
        <v>3704</v>
      </c>
      <c r="C1429" s="5" t="s">
        <v>1535</v>
      </c>
    </row>
    <row r="1430" spans="1:3" ht="13.5" customHeight="1" outlineLevel="1" x14ac:dyDescent="0.15">
      <c r="A1430" s="4" t="str">
        <f t="shared" si="22"/>
        <v>592</v>
      </c>
      <c r="B1430" s="1" t="s">
        <v>2795</v>
      </c>
      <c r="C1430" s="5" t="s">
        <v>1536</v>
      </c>
    </row>
    <row r="1431" spans="1:3" ht="13.5" customHeight="1" outlineLevel="1" x14ac:dyDescent="0.15">
      <c r="A1431" s="4" t="str">
        <f t="shared" si="22"/>
        <v>5921</v>
      </c>
      <c r="B1431" s="1" t="s">
        <v>3705</v>
      </c>
      <c r="C1431" s="5" t="s">
        <v>1537</v>
      </c>
    </row>
    <row r="1432" spans="1:3" ht="13.5" customHeight="1" outlineLevel="1" x14ac:dyDescent="0.15">
      <c r="A1432" s="4" t="str">
        <f t="shared" ref="A1432:A1495" si="23">IF(LEFT(C1432,1)="大",MID(C1432,5,1),IF(LEFT(C1432,1)="中",MID(C1432,5,2),IF(MID(C1432,8,1)="　",MID(C1432,5,3),MID(C1432,7,4))))</f>
        <v>593</v>
      </c>
      <c r="B1432" s="1" t="s">
        <v>2796</v>
      </c>
      <c r="C1432" s="5" t="s">
        <v>1538</v>
      </c>
    </row>
    <row r="1433" spans="1:3" ht="13.5" customHeight="1" outlineLevel="1" x14ac:dyDescent="0.15">
      <c r="A1433" s="4" t="str">
        <f t="shared" si="23"/>
        <v>5931</v>
      </c>
      <c r="B1433" s="1" t="s">
        <v>3706</v>
      </c>
      <c r="C1433" s="5" t="s">
        <v>1539</v>
      </c>
    </row>
    <row r="1434" spans="1:3" ht="13.5" customHeight="1" outlineLevel="1" x14ac:dyDescent="0.15">
      <c r="A1434" s="4" t="str">
        <f t="shared" si="23"/>
        <v>5932</v>
      </c>
      <c r="B1434" s="1" t="s">
        <v>3707</v>
      </c>
      <c r="C1434" s="5" t="s">
        <v>1540</v>
      </c>
    </row>
    <row r="1435" spans="1:3" ht="13.5" customHeight="1" outlineLevel="1" x14ac:dyDescent="0.15">
      <c r="A1435" s="4" t="str">
        <f t="shared" si="23"/>
        <v>5933</v>
      </c>
      <c r="B1435" s="1" t="s">
        <v>3708</v>
      </c>
      <c r="C1435" s="5" t="s">
        <v>1541</v>
      </c>
    </row>
    <row r="1436" spans="1:3" ht="13.5" customHeight="1" outlineLevel="1" x14ac:dyDescent="0.15">
      <c r="A1436" s="4" t="str">
        <f t="shared" si="23"/>
        <v>5939</v>
      </c>
      <c r="B1436" s="1" t="s">
        <v>2330</v>
      </c>
      <c r="C1436" s="5" t="s">
        <v>1542</v>
      </c>
    </row>
    <row r="1437" spans="1:3" ht="13.5" customHeight="1" outlineLevel="1" x14ac:dyDescent="0.15">
      <c r="A1437" s="4" t="str">
        <f t="shared" si="23"/>
        <v>60</v>
      </c>
      <c r="B1437" s="1" t="s">
        <v>1543</v>
      </c>
      <c r="C1437" s="5" t="s">
        <v>1544</v>
      </c>
    </row>
    <row r="1438" spans="1:3" ht="13.5" customHeight="1" outlineLevel="1" x14ac:dyDescent="0.15">
      <c r="A1438" s="4" t="str">
        <f t="shared" si="23"/>
        <v>600</v>
      </c>
      <c r="B1438" s="1" t="s">
        <v>2797</v>
      </c>
      <c r="C1438" s="5" t="s">
        <v>1545</v>
      </c>
    </row>
    <row r="1439" spans="1:3" ht="13.5" customHeight="1" outlineLevel="1" x14ac:dyDescent="0.15">
      <c r="A1439" s="4" t="str">
        <f t="shared" si="23"/>
        <v>6000</v>
      </c>
      <c r="B1439" s="1" t="s">
        <v>3014</v>
      </c>
      <c r="C1439" s="5" t="s">
        <v>1546</v>
      </c>
    </row>
    <row r="1440" spans="1:3" ht="13.5" customHeight="1" outlineLevel="1" x14ac:dyDescent="0.15">
      <c r="A1440" s="4" t="str">
        <f t="shared" si="23"/>
        <v>6008</v>
      </c>
      <c r="B1440" s="1" t="s">
        <v>3597</v>
      </c>
      <c r="C1440" s="5" t="s">
        <v>1547</v>
      </c>
    </row>
    <row r="1441" spans="1:3" ht="13.5" customHeight="1" outlineLevel="1" x14ac:dyDescent="0.15">
      <c r="A1441" s="4" t="str">
        <f t="shared" si="23"/>
        <v>6009</v>
      </c>
      <c r="B1441" s="1" t="s">
        <v>3015</v>
      </c>
      <c r="C1441" s="5" t="s">
        <v>1548</v>
      </c>
    </row>
    <row r="1442" spans="1:3" ht="13.5" customHeight="1" outlineLevel="1" x14ac:dyDescent="0.15">
      <c r="A1442" s="4" t="str">
        <f t="shared" si="23"/>
        <v>601</v>
      </c>
      <c r="B1442" s="1" t="s">
        <v>2798</v>
      </c>
      <c r="C1442" s="5" t="s">
        <v>1549</v>
      </c>
    </row>
    <row r="1443" spans="1:3" ht="13.5" customHeight="1" outlineLevel="1" x14ac:dyDescent="0.15">
      <c r="A1443" s="4" t="str">
        <f t="shared" si="23"/>
        <v>6011</v>
      </c>
      <c r="B1443" s="1" t="s">
        <v>3709</v>
      </c>
      <c r="C1443" s="5" t="s">
        <v>1550</v>
      </c>
    </row>
    <row r="1444" spans="1:3" ht="13.5" customHeight="1" outlineLevel="1" x14ac:dyDescent="0.15">
      <c r="A1444" s="4" t="str">
        <f t="shared" si="23"/>
        <v>6012</v>
      </c>
      <c r="B1444" s="1" t="s">
        <v>3710</v>
      </c>
      <c r="C1444" s="5" t="s">
        <v>1551</v>
      </c>
    </row>
    <row r="1445" spans="1:3" ht="13.5" customHeight="1" outlineLevel="1" x14ac:dyDescent="0.15">
      <c r="A1445" s="4" t="str">
        <f t="shared" si="23"/>
        <v>6013</v>
      </c>
      <c r="B1445" s="1" t="s">
        <v>3711</v>
      </c>
      <c r="C1445" s="5" t="s">
        <v>1552</v>
      </c>
    </row>
    <row r="1446" spans="1:3" ht="13.5" customHeight="1" outlineLevel="1" x14ac:dyDescent="0.15">
      <c r="A1446" s="4" t="str">
        <f t="shared" si="23"/>
        <v>6014</v>
      </c>
      <c r="B1446" s="1" t="s">
        <v>3712</v>
      </c>
      <c r="C1446" s="5" t="s">
        <v>1553</v>
      </c>
    </row>
    <row r="1447" spans="1:3" ht="13.5" customHeight="1" outlineLevel="1" x14ac:dyDescent="0.15">
      <c r="A1447" s="4" t="str">
        <f t="shared" si="23"/>
        <v>602</v>
      </c>
      <c r="B1447" s="1" t="s">
        <v>2799</v>
      </c>
      <c r="C1447" s="5" t="s">
        <v>1554</v>
      </c>
    </row>
    <row r="1448" spans="1:3" ht="13.5" customHeight="1" outlineLevel="1" x14ac:dyDescent="0.15">
      <c r="A1448" s="4" t="str">
        <f t="shared" si="23"/>
        <v>6021</v>
      </c>
      <c r="B1448" s="1" t="s">
        <v>3713</v>
      </c>
      <c r="C1448" s="5" t="s">
        <v>1555</v>
      </c>
    </row>
    <row r="1449" spans="1:3" ht="13.5" customHeight="1" outlineLevel="1" x14ac:dyDescent="0.15">
      <c r="A1449" s="4" t="str">
        <f t="shared" si="23"/>
        <v>6022</v>
      </c>
      <c r="B1449" s="1" t="s">
        <v>3714</v>
      </c>
      <c r="C1449" s="5" t="s">
        <v>1556</v>
      </c>
    </row>
    <row r="1450" spans="1:3" ht="13.5" customHeight="1" outlineLevel="1" x14ac:dyDescent="0.15">
      <c r="A1450" s="4" t="str">
        <f t="shared" si="23"/>
        <v>6023</v>
      </c>
      <c r="B1450" s="1" t="s">
        <v>3715</v>
      </c>
      <c r="C1450" s="5" t="s">
        <v>1557</v>
      </c>
    </row>
    <row r="1451" spans="1:3" ht="13.5" customHeight="1" outlineLevel="1" x14ac:dyDescent="0.15">
      <c r="A1451" s="4" t="str">
        <f t="shared" si="23"/>
        <v>6029</v>
      </c>
      <c r="B1451" s="1" t="s">
        <v>3716</v>
      </c>
      <c r="C1451" s="5" t="s">
        <v>1558</v>
      </c>
    </row>
    <row r="1452" spans="1:3" ht="13.5" customHeight="1" outlineLevel="1" x14ac:dyDescent="0.15">
      <c r="A1452" s="4" t="str">
        <f t="shared" si="23"/>
        <v>603</v>
      </c>
      <c r="B1452" s="1" t="s">
        <v>2800</v>
      </c>
      <c r="C1452" s="5" t="s">
        <v>1559</v>
      </c>
    </row>
    <row r="1453" spans="1:3" ht="13.5" customHeight="1" outlineLevel="1" x14ac:dyDescent="0.15">
      <c r="A1453" s="4" t="str">
        <f t="shared" si="23"/>
        <v>6031</v>
      </c>
      <c r="B1453" s="1" t="s">
        <v>3717</v>
      </c>
      <c r="C1453" s="5" t="s">
        <v>1560</v>
      </c>
    </row>
    <row r="1454" spans="1:3" ht="13.5" customHeight="1" outlineLevel="1" x14ac:dyDescent="0.15">
      <c r="A1454" s="4" t="str">
        <f t="shared" si="23"/>
        <v>6032</v>
      </c>
      <c r="B1454" s="1" t="s">
        <v>3718</v>
      </c>
      <c r="C1454" s="5" t="s">
        <v>1561</v>
      </c>
    </row>
    <row r="1455" spans="1:3" ht="13.5" customHeight="1" outlineLevel="1" x14ac:dyDescent="0.15">
      <c r="A1455" s="4" t="str">
        <f t="shared" si="23"/>
        <v>6033</v>
      </c>
      <c r="B1455" s="1" t="s">
        <v>3719</v>
      </c>
      <c r="C1455" s="5" t="s">
        <v>1562</v>
      </c>
    </row>
    <row r="1456" spans="1:3" ht="13.5" customHeight="1" outlineLevel="1" x14ac:dyDescent="0.15">
      <c r="A1456" s="4" t="str">
        <f t="shared" si="23"/>
        <v>6034</v>
      </c>
      <c r="B1456" s="1" t="s">
        <v>3720</v>
      </c>
      <c r="C1456" s="5" t="s">
        <v>1563</v>
      </c>
    </row>
    <row r="1457" spans="1:3" ht="13.5" customHeight="1" outlineLevel="1" x14ac:dyDescent="0.15">
      <c r="A1457" s="4" t="str">
        <f t="shared" si="23"/>
        <v>604</v>
      </c>
      <c r="B1457" s="1" t="s">
        <v>2801</v>
      </c>
      <c r="C1457" s="5" t="s">
        <v>1564</v>
      </c>
    </row>
    <row r="1458" spans="1:3" ht="13.5" customHeight="1" outlineLevel="1" x14ac:dyDescent="0.15">
      <c r="A1458" s="4" t="str">
        <f t="shared" si="23"/>
        <v>6041</v>
      </c>
      <c r="B1458" s="1" t="s">
        <v>3721</v>
      </c>
      <c r="C1458" s="5" t="s">
        <v>1565</v>
      </c>
    </row>
    <row r="1459" spans="1:3" ht="13.5" customHeight="1" outlineLevel="1" x14ac:dyDescent="0.15">
      <c r="A1459" s="4" t="str">
        <f t="shared" si="23"/>
        <v>6042</v>
      </c>
      <c r="B1459" s="1" t="s">
        <v>3722</v>
      </c>
      <c r="C1459" s="5" t="s">
        <v>1566</v>
      </c>
    </row>
    <row r="1460" spans="1:3" ht="13.5" customHeight="1" outlineLevel="1" x14ac:dyDescent="0.15">
      <c r="A1460" s="4" t="str">
        <f t="shared" si="23"/>
        <v>6043</v>
      </c>
      <c r="B1460" s="1" t="s">
        <v>2802</v>
      </c>
      <c r="C1460" s="5" t="s">
        <v>1567</v>
      </c>
    </row>
    <row r="1461" spans="1:3" ht="13.5" customHeight="1" outlineLevel="1" x14ac:dyDescent="0.15">
      <c r="A1461" s="4" t="str">
        <f t="shared" si="23"/>
        <v>605</v>
      </c>
      <c r="B1461" s="1" t="s">
        <v>3</v>
      </c>
      <c r="C1461" s="5" t="s">
        <v>1568</v>
      </c>
    </row>
    <row r="1462" spans="1:3" ht="13.5" customHeight="1" outlineLevel="1" x14ac:dyDescent="0.15">
      <c r="A1462" s="4" t="str">
        <f t="shared" si="23"/>
        <v>6051</v>
      </c>
      <c r="B1462" s="1" t="s">
        <v>3723</v>
      </c>
      <c r="C1462" s="5" t="s">
        <v>1569</v>
      </c>
    </row>
    <row r="1463" spans="1:3" ht="13.5" customHeight="1" outlineLevel="1" x14ac:dyDescent="0.15">
      <c r="A1463" s="4" t="str">
        <f t="shared" si="23"/>
        <v>6052</v>
      </c>
      <c r="B1463" s="1" t="s">
        <v>3724</v>
      </c>
      <c r="C1463" s="5" t="s">
        <v>1570</v>
      </c>
    </row>
    <row r="1464" spans="1:3" ht="13.5" customHeight="1" outlineLevel="1" x14ac:dyDescent="0.15">
      <c r="A1464" s="4" t="str">
        <f t="shared" si="23"/>
        <v>606</v>
      </c>
      <c r="B1464" s="1" t="s">
        <v>2803</v>
      </c>
      <c r="C1464" s="5" t="s">
        <v>1571</v>
      </c>
    </row>
    <row r="1465" spans="1:3" ht="13.5" customHeight="1" outlineLevel="1" x14ac:dyDescent="0.15">
      <c r="A1465" s="4" t="str">
        <f t="shared" si="23"/>
        <v>6061</v>
      </c>
      <c r="B1465" s="1" t="s">
        <v>3725</v>
      </c>
      <c r="C1465" s="5" t="s">
        <v>1572</v>
      </c>
    </row>
    <row r="1466" spans="1:3" ht="13.5" customHeight="1" outlineLevel="1" x14ac:dyDescent="0.15">
      <c r="A1466" s="4" t="str">
        <f t="shared" si="23"/>
        <v>6062</v>
      </c>
      <c r="B1466" s="1" t="s">
        <v>3726</v>
      </c>
      <c r="C1466" s="5" t="s">
        <v>1573</v>
      </c>
    </row>
    <row r="1467" spans="1:3" ht="13.5" customHeight="1" outlineLevel="1" x14ac:dyDescent="0.15">
      <c r="A1467" s="4" t="str">
        <f t="shared" si="23"/>
        <v>6063</v>
      </c>
      <c r="B1467" s="1" t="s">
        <v>3727</v>
      </c>
      <c r="C1467" s="5" t="s">
        <v>1574</v>
      </c>
    </row>
    <row r="1468" spans="1:3" ht="13.5" customHeight="1" outlineLevel="1" x14ac:dyDescent="0.15">
      <c r="A1468" s="4" t="str">
        <f t="shared" si="23"/>
        <v>6064</v>
      </c>
      <c r="B1468" s="1" t="s">
        <v>3728</v>
      </c>
      <c r="C1468" s="5" t="s">
        <v>1575</v>
      </c>
    </row>
    <row r="1469" spans="1:3" ht="13.5" customHeight="1" outlineLevel="1" x14ac:dyDescent="0.15">
      <c r="A1469" s="4" t="str">
        <f t="shared" si="23"/>
        <v>607</v>
      </c>
      <c r="B1469" s="1" t="s">
        <v>2804</v>
      </c>
      <c r="C1469" s="5" t="s">
        <v>1576</v>
      </c>
    </row>
    <row r="1470" spans="1:3" ht="13.5" customHeight="1" outlineLevel="1" x14ac:dyDescent="0.15">
      <c r="A1470" s="4" t="str">
        <f t="shared" si="23"/>
        <v>6071</v>
      </c>
      <c r="B1470" s="1" t="s">
        <v>3729</v>
      </c>
      <c r="C1470" s="5" t="s">
        <v>1577</v>
      </c>
    </row>
    <row r="1471" spans="1:3" ht="13.5" customHeight="1" outlineLevel="1" x14ac:dyDescent="0.15">
      <c r="A1471" s="4" t="str">
        <f t="shared" si="23"/>
        <v>6072</v>
      </c>
      <c r="B1471" s="1" t="s">
        <v>3730</v>
      </c>
      <c r="C1471" s="5" t="s">
        <v>1578</v>
      </c>
    </row>
    <row r="1472" spans="1:3" ht="13.5" customHeight="1" outlineLevel="1" x14ac:dyDescent="0.15">
      <c r="A1472" s="4" t="str">
        <f t="shared" si="23"/>
        <v>6073</v>
      </c>
      <c r="B1472" s="1" t="s">
        <v>3731</v>
      </c>
      <c r="C1472" s="5" t="s">
        <v>1579</v>
      </c>
    </row>
    <row r="1473" spans="1:3" ht="13.5" customHeight="1" outlineLevel="1" x14ac:dyDescent="0.15">
      <c r="A1473" s="4" t="str">
        <f t="shared" si="23"/>
        <v>608</v>
      </c>
      <c r="B1473" s="1" t="s">
        <v>2805</v>
      </c>
      <c r="C1473" s="5" t="s">
        <v>1580</v>
      </c>
    </row>
    <row r="1474" spans="1:3" ht="13.5" customHeight="1" outlineLevel="1" x14ac:dyDescent="0.15">
      <c r="A1474" s="4" t="str">
        <f t="shared" si="23"/>
        <v>6081</v>
      </c>
      <c r="B1474" s="1" t="s">
        <v>3732</v>
      </c>
      <c r="C1474" s="5" t="s">
        <v>1581</v>
      </c>
    </row>
    <row r="1475" spans="1:3" ht="13.5" customHeight="1" outlineLevel="1" x14ac:dyDescent="0.15">
      <c r="A1475" s="4" t="str">
        <f t="shared" si="23"/>
        <v>6082</v>
      </c>
      <c r="B1475" s="1" t="s">
        <v>3733</v>
      </c>
      <c r="C1475" s="5" t="s">
        <v>1582</v>
      </c>
    </row>
    <row r="1476" spans="1:3" ht="13.5" customHeight="1" outlineLevel="1" x14ac:dyDescent="0.15">
      <c r="A1476" s="4" t="str">
        <f t="shared" si="23"/>
        <v>609</v>
      </c>
      <c r="B1476" s="1" t="s">
        <v>2806</v>
      </c>
      <c r="C1476" s="5" t="s">
        <v>1583</v>
      </c>
    </row>
    <row r="1477" spans="1:3" ht="13.5" customHeight="1" outlineLevel="1" x14ac:dyDescent="0.15">
      <c r="A1477" s="4" t="str">
        <f t="shared" si="23"/>
        <v>6091</v>
      </c>
      <c r="B1477" s="1" t="s">
        <v>3734</v>
      </c>
      <c r="C1477" s="5" t="s">
        <v>1584</v>
      </c>
    </row>
    <row r="1478" spans="1:3" ht="13.5" customHeight="1" outlineLevel="1" x14ac:dyDescent="0.15">
      <c r="A1478" s="4" t="str">
        <f t="shared" si="23"/>
        <v>6092</v>
      </c>
      <c r="B1478" s="1" t="s">
        <v>3735</v>
      </c>
      <c r="C1478" s="5" t="s">
        <v>1585</v>
      </c>
    </row>
    <row r="1479" spans="1:3" ht="13.5" customHeight="1" outlineLevel="1" x14ac:dyDescent="0.15">
      <c r="A1479" s="4" t="str">
        <f t="shared" si="23"/>
        <v>6093</v>
      </c>
      <c r="B1479" s="1" t="s">
        <v>3736</v>
      </c>
      <c r="C1479" s="5" t="s">
        <v>1586</v>
      </c>
    </row>
    <row r="1480" spans="1:3" ht="13.5" customHeight="1" outlineLevel="1" x14ac:dyDescent="0.15">
      <c r="A1480" s="4" t="str">
        <f t="shared" si="23"/>
        <v>6094</v>
      </c>
      <c r="B1480" s="1" t="s">
        <v>3737</v>
      </c>
      <c r="C1480" s="5" t="s">
        <v>1587</v>
      </c>
    </row>
    <row r="1481" spans="1:3" ht="13.5" customHeight="1" outlineLevel="1" x14ac:dyDescent="0.15">
      <c r="A1481" s="4" t="str">
        <f t="shared" si="23"/>
        <v>6095</v>
      </c>
      <c r="B1481" s="1" t="s">
        <v>3738</v>
      </c>
      <c r="C1481" s="5" t="s">
        <v>1588</v>
      </c>
    </row>
    <row r="1482" spans="1:3" ht="13.5" customHeight="1" outlineLevel="1" x14ac:dyDescent="0.15">
      <c r="A1482" s="4" t="str">
        <f t="shared" si="23"/>
        <v>6096</v>
      </c>
      <c r="B1482" s="1" t="s">
        <v>3739</v>
      </c>
      <c r="C1482" s="5" t="s">
        <v>1589</v>
      </c>
    </row>
    <row r="1483" spans="1:3" ht="13.5" customHeight="1" outlineLevel="1" x14ac:dyDescent="0.15">
      <c r="A1483" s="4" t="str">
        <f t="shared" si="23"/>
        <v>6097</v>
      </c>
      <c r="B1483" s="1" t="s">
        <v>3740</v>
      </c>
      <c r="C1483" s="5" t="s">
        <v>1590</v>
      </c>
    </row>
    <row r="1484" spans="1:3" ht="13.5" customHeight="1" outlineLevel="1" x14ac:dyDescent="0.15">
      <c r="A1484" s="4" t="str">
        <f t="shared" si="23"/>
        <v>6098</v>
      </c>
      <c r="B1484" s="1" t="s">
        <v>3741</v>
      </c>
      <c r="C1484" s="5" t="s">
        <v>1591</v>
      </c>
    </row>
    <row r="1485" spans="1:3" ht="13.5" customHeight="1" outlineLevel="1" x14ac:dyDescent="0.15">
      <c r="A1485" s="4" t="str">
        <f t="shared" si="23"/>
        <v>6099</v>
      </c>
      <c r="B1485" s="1" t="s">
        <v>2331</v>
      </c>
      <c r="C1485" s="5" t="s">
        <v>1592</v>
      </c>
    </row>
    <row r="1486" spans="1:3" ht="13.5" customHeight="1" outlineLevel="1" x14ac:dyDescent="0.15">
      <c r="A1486" s="4" t="str">
        <f t="shared" si="23"/>
        <v>61</v>
      </c>
      <c r="B1486" s="1" t="s">
        <v>2332</v>
      </c>
      <c r="C1486" s="5" t="s">
        <v>1593</v>
      </c>
    </row>
    <row r="1487" spans="1:3" ht="13.5" customHeight="1" outlineLevel="1" x14ac:dyDescent="0.15">
      <c r="A1487" s="4" t="str">
        <f t="shared" si="23"/>
        <v>610</v>
      </c>
      <c r="B1487" s="1" t="s">
        <v>2807</v>
      </c>
      <c r="C1487" s="5" t="s">
        <v>1594</v>
      </c>
    </row>
    <row r="1488" spans="1:3" ht="13.5" customHeight="1" outlineLevel="1" x14ac:dyDescent="0.15">
      <c r="A1488" s="4" t="str">
        <f t="shared" si="23"/>
        <v>6100</v>
      </c>
      <c r="B1488" s="1" t="s">
        <v>3014</v>
      </c>
      <c r="C1488" s="5" t="s">
        <v>1595</v>
      </c>
    </row>
    <row r="1489" spans="1:3" ht="13.5" customHeight="1" outlineLevel="1" x14ac:dyDescent="0.15">
      <c r="A1489" s="4" t="str">
        <f t="shared" si="23"/>
        <v>6108</v>
      </c>
      <c r="B1489" s="1" t="s">
        <v>3597</v>
      </c>
      <c r="C1489" s="5" t="s">
        <v>1596</v>
      </c>
    </row>
    <row r="1490" spans="1:3" ht="13.5" customHeight="1" outlineLevel="1" x14ac:dyDescent="0.15">
      <c r="A1490" s="4" t="str">
        <f t="shared" si="23"/>
        <v>6109</v>
      </c>
      <c r="B1490" s="1" t="s">
        <v>3015</v>
      </c>
      <c r="C1490" s="5" t="s">
        <v>1597</v>
      </c>
    </row>
    <row r="1491" spans="1:3" ht="13.5" customHeight="1" outlineLevel="1" x14ac:dyDescent="0.15">
      <c r="A1491" s="4" t="str">
        <f t="shared" si="23"/>
        <v>611</v>
      </c>
      <c r="B1491" s="1" t="s">
        <v>2808</v>
      </c>
      <c r="C1491" s="5" t="s">
        <v>1598</v>
      </c>
    </row>
    <row r="1492" spans="1:3" ht="13.5" customHeight="1" outlineLevel="1" x14ac:dyDescent="0.15">
      <c r="A1492" s="4" t="str">
        <f t="shared" si="23"/>
        <v>6111</v>
      </c>
      <c r="B1492" s="1" t="s">
        <v>3742</v>
      </c>
      <c r="C1492" s="5" t="s">
        <v>1599</v>
      </c>
    </row>
    <row r="1493" spans="1:3" ht="13.5" customHeight="1" outlineLevel="1" x14ac:dyDescent="0.15">
      <c r="A1493" s="4" t="str">
        <f t="shared" si="23"/>
        <v>6112</v>
      </c>
      <c r="B1493" s="1" t="s">
        <v>3743</v>
      </c>
      <c r="C1493" s="5" t="s">
        <v>1600</v>
      </c>
    </row>
    <row r="1494" spans="1:3" ht="13.5" customHeight="1" outlineLevel="1" x14ac:dyDescent="0.15">
      <c r="A1494" s="4" t="str">
        <f t="shared" si="23"/>
        <v>6113</v>
      </c>
      <c r="B1494" s="1" t="s">
        <v>3744</v>
      </c>
      <c r="C1494" s="5" t="s">
        <v>1601</v>
      </c>
    </row>
    <row r="1495" spans="1:3" ht="13.5" customHeight="1" outlineLevel="1" x14ac:dyDescent="0.15">
      <c r="A1495" s="4" t="str">
        <f t="shared" si="23"/>
        <v>6114</v>
      </c>
      <c r="B1495" s="1" t="s">
        <v>3745</v>
      </c>
      <c r="C1495" s="5" t="s">
        <v>1602</v>
      </c>
    </row>
    <row r="1496" spans="1:3" ht="13.5" customHeight="1" outlineLevel="1" x14ac:dyDescent="0.15">
      <c r="A1496" s="4" t="str">
        <f t="shared" ref="A1496:A1559" si="24">IF(LEFT(C1496,1)="大",MID(C1496,5,1),IF(LEFT(C1496,1)="中",MID(C1496,5,2),IF(MID(C1496,8,1)="　",MID(C1496,5,3),MID(C1496,7,4))))</f>
        <v>6119</v>
      </c>
      <c r="B1496" s="1" t="s">
        <v>3746</v>
      </c>
      <c r="C1496" s="5" t="s">
        <v>1603</v>
      </c>
    </row>
    <row r="1497" spans="1:3" ht="13.5" customHeight="1" outlineLevel="1" x14ac:dyDescent="0.15">
      <c r="A1497" s="4" t="str">
        <f t="shared" si="24"/>
        <v>612</v>
      </c>
      <c r="B1497" s="1" t="s">
        <v>2809</v>
      </c>
      <c r="C1497" s="5" t="s">
        <v>1604</v>
      </c>
    </row>
    <row r="1498" spans="1:3" ht="13.5" customHeight="1" outlineLevel="1" x14ac:dyDescent="0.15">
      <c r="A1498" s="4" t="str">
        <f t="shared" si="24"/>
        <v>6121</v>
      </c>
      <c r="B1498" s="1" t="s">
        <v>3747</v>
      </c>
      <c r="C1498" s="5" t="s">
        <v>1605</v>
      </c>
    </row>
    <row r="1499" spans="1:3" ht="13.5" customHeight="1" outlineLevel="1" x14ac:dyDescent="0.15">
      <c r="A1499" s="4" t="str">
        <f t="shared" si="24"/>
        <v>619</v>
      </c>
      <c r="B1499" s="1" t="s">
        <v>2810</v>
      </c>
      <c r="C1499" s="5" t="s">
        <v>1606</v>
      </c>
    </row>
    <row r="1500" spans="1:3" ht="13.5" customHeight="1" outlineLevel="1" x14ac:dyDescent="0.15">
      <c r="A1500" s="4" t="str">
        <f t="shared" si="24"/>
        <v>6199</v>
      </c>
      <c r="B1500" s="1" t="s">
        <v>2333</v>
      </c>
      <c r="C1500" s="5" t="s">
        <v>1607</v>
      </c>
    </row>
    <row r="1501" spans="1:3" ht="13.5" customHeight="1" outlineLevel="1" x14ac:dyDescent="0.15">
      <c r="A1501" s="4" t="str">
        <f t="shared" si="24"/>
        <v/>
      </c>
      <c r="B1501" s="1" t="s">
        <v>2277</v>
      </c>
    </row>
    <row r="1502" spans="1:3" ht="13.5" customHeight="1" x14ac:dyDescent="0.15">
      <c r="A1502" s="4" t="str">
        <f t="shared" si="24"/>
        <v>J</v>
      </c>
      <c r="B1502" s="1" t="s">
        <v>2334</v>
      </c>
      <c r="C1502" s="5" t="s">
        <v>1608</v>
      </c>
    </row>
    <row r="1503" spans="1:3" ht="13.5" customHeight="1" x14ac:dyDescent="0.15">
      <c r="A1503" s="4"/>
      <c r="C1503" s="6" t="s">
        <v>2257</v>
      </c>
    </row>
    <row r="1504" spans="1:3" ht="13.5" customHeight="1" outlineLevel="1" x14ac:dyDescent="0.15">
      <c r="A1504" s="4" t="str">
        <f t="shared" si="24"/>
        <v>62</v>
      </c>
      <c r="B1504" s="1" t="s">
        <v>2335</v>
      </c>
      <c r="C1504" s="5" t="s">
        <v>1609</v>
      </c>
    </row>
    <row r="1505" spans="1:3" ht="13.5" customHeight="1" outlineLevel="1" x14ac:dyDescent="0.15">
      <c r="A1505" s="4" t="str">
        <f t="shared" si="24"/>
        <v>620</v>
      </c>
      <c r="B1505" s="1" t="s">
        <v>2811</v>
      </c>
      <c r="C1505" s="5" t="s">
        <v>1610</v>
      </c>
    </row>
    <row r="1506" spans="1:3" ht="13.5" customHeight="1" outlineLevel="1" x14ac:dyDescent="0.15">
      <c r="A1506" s="4" t="str">
        <f t="shared" si="24"/>
        <v>6200</v>
      </c>
      <c r="B1506" s="1" t="s">
        <v>3014</v>
      </c>
      <c r="C1506" s="5" t="s">
        <v>1611</v>
      </c>
    </row>
    <row r="1507" spans="1:3" ht="13.5" customHeight="1" outlineLevel="1" x14ac:dyDescent="0.15">
      <c r="A1507" s="4" t="str">
        <f t="shared" si="24"/>
        <v>6209</v>
      </c>
      <c r="B1507" s="1" t="s">
        <v>3015</v>
      </c>
      <c r="C1507" s="5" t="s">
        <v>1612</v>
      </c>
    </row>
    <row r="1508" spans="1:3" ht="13.5" customHeight="1" outlineLevel="1" x14ac:dyDescent="0.15">
      <c r="A1508" s="4" t="str">
        <f t="shared" si="24"/>
        <v>621</v>
      </c>
      <c r="B1508" s="1" t="s">
        <v>2812</v>
      </c>
      <c r="C1508" s="5" t="s">
        <v>1613</v>
      </c>
    </row>
    <row r="1509" spans="1:3" ht="13.5" customHeight="1" outlineLevel="1" x14ac:dyDescent="0.15">
      <c r="A1509" s="4" t="str">
        <f t="shared" si="24"/>
        <v>6211</v>
      </c>
      <c r="B1509" s="1" t="s">
        <v>3748</v>
      </c>
      <c r="C1509" s="5" t="s">
        <v>1614</v>
      </c>
    </row>
    <row r="1510" spans="1:3" ht="13.5" customHeight="1" outlineLevel="1" x14ac:dyDescent="0.15">
      <c r="A1510" s="4" t="str">
        <f t="shared" si="24"/>
        <v>622</v>
      </c>
      <c r="B1510" s="1" t="s">
        <v>2813</v>
      </c>
      <c r="C1510" s="5" t="s">
        <v>1615</v>
      </c>
    </row>
    <row r="1511" spans="1:3" ht="13.5" customHeight="1" outlineLevel="1" x14ac:dyDescent="0.15">
      <c r="A1511" s="4" t="str">
        <f t="shared" si="24"/>
        <v>6221</v>
      </c>
      <c r="B1511" s="1" t="s">
        <v>3749</v>
      </c>
      <c r="C1511" s="5" t="s">
        <v>1616</v>
      </c>
    </row>
    <row r="1512" spans="1:3" ht="13.5" customHeight="1" outlineLevel="1" x14ac:dyDescent="0.15">
      <c r="A1512" s="4" t="str">
        <f t="shared" si="24"/>
        <v>6222</v>
      </c>
      <c r="B1512" s="1" t="s">
        <v>3750</v>
      </c>
      <c r="C1512" s="5" t="s">
        <v>1617</v>
      </c>
    </row>
    <row r="1513" spans="1:3" ht="13.5" customHeight="1" outlineLevel="1" x14ac:dyDescent="0.15">
      <c r="A1513" s="4" t="str">
        <f t="shared" si="24"/>
        <v>6223</v>
      </c>
      <c r="B1513" s="1" t="s">
        <v>3751</v>
      </c>
      <c r="C1513" s="5" t="s">
        <v>1618</v>
      </c>
    </row>
    <row r="1514" spans="1:3" ht="13.5" customHeight="1" outlineLevel="1" x14ac:dyDescent="0.15">
      <c r="A1514" s="4" t="str">
        <f t="shared" si="24"/>
        <v>6229</v>
      </c>
      <c r="B1514" s="1" t="s">
        <v>2336</v>
      </c>
      <c r="C1514" s="5" t="s">
        <v>1619</v>
      </c>
    </row>
    <row r="1515" spans="1:3" ht="13.5" customHeight="1" outlineLevel="1" x14ac:dyDescent="0.15">
      <c r="A1515" s="4" t="str">
        <f t="shared" si="24"/>
        <v>63</v>
      </c>
      <c r="B1515" s="1" t="s">
        <v>2337</v>
      </c>
      <c r="C1515" s="5" t="s">
        <v>1620</v>
      </c>
    </row>
    <row r="1516" spans="1:3" ht="13.5" customHeight="1" outlineLevel="1" x14ac:dyDescent="0.15">
      <c r="A1516" s="4" t="str">
        <f t="shared" si="24"/>
        <v>630</v>
      </c>
      <c r="B1516" s="1" t="s">
        <v>2814</v>
      </c>
      <c r="C1516" s="5" t="s">
        <v>1621</v>
      </c>
    </row>
    <row r="1517" spans="1:3" ht="13.5" customHeight="1" outlineLevel="1" x14ac:dyDescent="0.15">
      <c r="A1517" s="4" t="str">
        <f t="shared" si="24"/>
        <v>6300</v>
      </c>
      <c r="B1517" s="1" t="s">
        <v>3014</v>
      </c>
      <c r="C1517" s="5" t="s">
        <v>1622</v>
      </c>
    </row>
    <row r="1518" spans="1:3" ht="13.5" customHeight="1" outlineLevel="1" x14ac:dyDescent="0.15">
      <c r="A1518" s="4" t="str">
        <f t="shared" si="24"/>
        <v>6309</v>
      </c>
      <c r="B1518" s="1" t="s">
        <v>3015</v>
      </c>
      <c r="C1518" s="5" t="s">
        <v>1623</v>
      </c>
    </row>
    <row r="1519" spans="1:3" ht="13.5" customHeight="1" outlineLevel="1" x14ac:dyDescent="0.15">
      <c r="A1519" s="4" t="str">
        <f t="shared" si="24"/>
        <v>631</v>
      </c>
      <c r="B1519" s="1" t="s">
        <v>2815</v>
      </c>
      <c r="C1519" s="5" t="s">
        <v>1624</v>
      </c>
    </row>
    <row r="1520" spans="1:3" ht="13.5" customHeight="1" outlineLevel="1" x14ac:dyDescent="0.15">
      <c r="A1520" s="4" t="str">
        <f t="shared" si="24"/>
        <v>6311</v>
      </c>
      <c r="B1520" s="1" t="s">
        <v>3752</v>
      </c>
      <c r="C1520" s="5" t="s">
        <v>1625</v>
      </c>
    </row>
    <row r="1521" spans="1:3" ht="13.5" customHeight="1" outlineLevel="1" x14ac:dyDescent="0.15">
      <c r="A1521" s="4" t="str">
        <f t="shared" si="24"/>
        <v>6312</v>
      </c>
      <c r="B1521" s="1" t="s">
        <v>3753</v>
      </c>
      <c r="C1521" s="5" t="s">
        <v>1626</v>
      </c>
    </row>
    <row r="1522" spans="1:3" ht="13.5" customHeight="1" outlineLevel="1" x14ac:dyDescent="0.15">
      <c r="A1522" s="4" t="str">
        <f t="shared" si="24"/>
        <v>6313</v>
      </c>
      <c r="B1522" s="1" t="s">
        <v>3754</v>
      </c>
      <c r="C1522" s="5" t="s">
        <v>1627</v>
      </c>
    </row>
    <row r="1523" spans="1:3" ht="13.5" customHeight="1" outlineLevel="1" x14ac:dyDescent="0.15">
      <c r="A1523" s="4" t="str">
        <f t="shared" si="24"/>
        <v>6314</v>
      </c>
      <c r="B1523" s="1" t="s">
        <v>3755</v>
      </c>
      <c r="C1523" s="5" t="s">
        <v>1628</v>
      </c>
    </row>
    <row r="1524" spans="1:3" ht="13.5" customHeight="1" outlineLevel="1" x14ac:dyDescent="0.15">
      <c r="A1524" s="4" t="str">
        <f t="shared" si="24"/>
        <v>632</v>
      </c>
      <c r="B1524" s="1" t="s">
        <v>2816</v>
      </c>
      <c r="C1524" s="5" t="s">
        <v>1629</v>
      </c>
    </row>
    <row r="1525" spans="1:3" ht="13.5" customHeight="1" outlineLevel="1" x14ac:dyDescent="0.15">
      <c r="A1525" s="4" t="str">
        <f t="shared" si="24"/>
        <v>6321</v>
      </c>
      <c r="B1525" s="1" t="s">
        <v>3756</v>
      </c>
      <c r="C1525" s="5" t="s">
        <v>1630</v>
      </c>
    </row>
    <row r="1526" spans="1:3" ht="13.5" customHeight="1" outlineLevel="1" x14ac:dyDescent="0.15">
      <c r="A1526" s="4" t="str">
        <f t="shared" si="24"/>
        <v>6322</v>
      </c>
      <c r="B1526" s="1" t="s">
        <v>3757</v>
      </c>
      <c r="C1526" s="5" t="s">
        <v>1631</v>
      </c>
    </row>
    <row r="1527" spans="1:3" ht="13.5" customHeight="1" outlineLevel="1" x14ac:dyDescent="0.15">
      <c r="A1527" s="4" t="str">
        <f t="shared" si="24"/>
        <v>6323</v>
      </c>
      <c r="B1527" s="1" t="s">
        <v>3758</v>
      </c>
      <c r="C1527" s="5" t="s">
        <v>1632</v>
      </c>
    </row>
    <row r="1528" spans="1:3" ht="13.5" customHeight="1" outlineLevel="1" x14ac:dyDescent="0.15">
      <c r="A1528" s="4" t="str">
        <f t="shared" si="24"/>
        <v>6324</v>
      </c>
      <c r="B1528" s="1" t="s">
        <v>3759</v>
      </c>
      <c r="C1528" s="5" t="s">
        <v>1633</v>
      </c>
    </row>
    <row r="1529" spans="1:3" ht="13.5" customHeight="1" outlineLevel="1" x14ac:dyDescent="0.15">
      <c r="A1529" s="4" t="str">
        <f t="shared" si="24"/>
        <v>6325</v>
      </c>
      <c r="B1529" s="1" t="s">
        <v>2338</v>
      </c>
      <c r="C1529" s="5" t="s">
        <v>1634</v>
      </c>
    </row>
    <row r="1530" spans="1:3" ht="13.5" customHeight="1" outlineLevel="1" x14ac:dyDescent="0.15">
      <c r="A1530" s="4" t="str">
        <f t="shared" si="24"/>
        <v>64</v>
      </c>
      <c r="B1530" s="1" t="s">
        <v>2817</v>
      </c>
      <c r="C1530" s="5" t="s">
        <v>1635</v>
      </c>
    </row>
    <row r="1531" spans="1:3" ht="13.5" customHeight="1" outlineLevel="1" x14ac:dyDescent="0.15">
      <c r="A1531" s="4" t="str">
        <f t="shared" si="24"/>
        <v>640</v>
      </c>
      <c r="B1531" s="1" t="s">
        <v>2818</v>
      </c>
      <c r="C1531" s="5" t="s">
        <v>1636</v>
      </c>
    </row>
    <row r="1532" spans="1:3" ht="13.5" customHeight="1" outlineLevel="1" x14ac:dyDescent="0.15">
      <c r="A1532" s="4" t="str">
        <f t="shared" si="24"/>
        <v>6400</v>
      </c>
      <c r="B1532" s="1" t="s">
        <v>3014</v>
      </c>
      <c r="C1532" s="5" t="s">
        <v>1637</v>
      </c>
    </row>
    <row r="1533" spans="1:3" ht="13.5" customHeight="1" outlineLevel="1" x14ac:dyDescent="0.15">
      <c r="A1533" s="4" t="str">
        <f t="shared" si="24"/>
        <v>6409</v>
      </c>
      <c r="B1533" s="1" t="s">
        <v>3015</v>
      </c>
      <c r="C1533" s="5" t="s">
        <v>1638</v>
      </c>
    </row>
    <row r="1534" spans="1:3" ht="13.5" customHeight="1" outlineLevel="1" x14ac:dyDescent="0.15">
      <c r="A1534" s="4" t="str">
        <f t="shared" si="24"/>
        <v>641</v>
      </c>
      <c r="B1534" s="1" t="s">
        <v>2819</v>
      </c>
      <c r="C1534" s="5" t="s">
        <v>1639</v>
      </c>
    </row>
    <row r="1535" spans="1:3" ht="13.5" customHeight="1" outlineLevel="1" x14ac:dyDescent="0.15">
      <c r="A1535" s="4" t="str">
        <f t="shared" si="24"/>
        <v>6411</v>
      </c>
      <c r="B1535" s="1" t="s">
        <v>3760</v>
      </c>
      <c r="C1535" s="5" t="s">
        <v>1640</v>
      </c>
    </row>
    <row r="1536" spans="1:3" ht="13.5" customHeight="1" outlineLevel="1" x14ac:dyDescent="0.15">
      <c r="A1536" s="4" t="str">
        <f t="shared" si="24"/>
        <v>6412</v>
      </c>
      <c r="B1536" s="1" t="s">
        <v>3761</v>
      </c>
      <c r="C1536" s="5" t="s">
        <v>1641</v>
      </c>
    </row>
    <row r="1537" spans="1:3" ht="13.5" customHeight="1" outlineLevel="1" x14ac:dyDescent="0.15">
      <c r="A1537" s="4" t="str">
        <f t="shared" si="24"/>
        <v>642</v>
      </c>
      <c r="B1537" s="1" t="s">
        <v>2820</v>
      </c>
      <c r="C1537" s="5" t="s">
        <v>1642</v>
      </c>
    </row>
    <row r="1538" spans="1:3" ht="13.5" customHeight="1" outlineLevel="1" x14ac:dyDescent="0.15">
      <c r="A1538" s="4" t="str">
        <f t="shared" si="24"/>
        <v>6421</v>
      </c>
      <c r="B1538" s="1" t="s">
        <v>3762</v>
      </c>
      <c r="C1538" s="5" t="s">
        <v>1643</v>
      </c>
    </row>
    <row r="1539" spans="1:3" ht="13.5" customHeight="1" outlineLevel="1" x14ac:dyDescent="0.15">
      <c r="A1539" s="4" t="str">
        <f t="shared" si="24"/>
        <v>643</v>
      </c>
      <c r="B1539" s="1" t="s">
        <v>2821</v>
      </c>
      <c r="C1539" s="5" t="s">
        <v>1644</v>
      </c>
    </row>
    <row r="1540" spans="1:3" ht="13.5" customHeight="1" outlineLevel="1" x14ac:dyDescent="0.15">
      <c r="A1540" s="4" t="str">
        <f t="shared" si="24"/>
        <v>6431</v>
      </c>
      <c r="B1540" s="1" t="s">
        <v>3763</v>
      </c>
      <c r="C1540" s="5" t="s">
        <v>1645</v>
      </c>
    </row>
    <row r="1541" spans="1:3" ht="13.5" customHeight="1" outlineLevel="1" x14ac:dyDescent="0.15">
      <c r="A1541" s="4" t="str">
        <f t="shared" si="24"/>
        <v>6432</v>
      </c>
      <c r="B1541" s="1" t="s">
        <v>3764</v>
      </c>
      <c r="C1541" s="5" t="s">
        <v>1646</v>
      </c>
    </row>
    <row r="1542" spans="1:3" ht="13.5" customHeight="1" outlineLevel="1" x14ac:dyDescent="0.15">
      <c r="A1542" s="4" t="str">
        <f t="shared" si="24"/>
        <v>649</v>
      </c>
      <c r="B1542" s="1" t="s">
        <v>2822</v>
      </c>
      <c r="C1542" s="5" t="s">
        <v>1647</v>
      </c>
    </row>
    <row r="1543" spans="1:3" ht="13.5" customHeight="1" outlineLevel="1" x14ac:dyDescent="0.15">
      <c r="A1543" s="4" t="str">
        <f t="shared" si="24"/>
        <v>6491</v>
      </c>
      <c r="B1543" s="1" t="s">
        <v>3765</v>
      </c>
      <c r="C1543" s="5" t="s">
        <v>1648</v>
      </c>
    </row>
    <row r="1544" spans="1:3" ht="13.5" customHeight="1" outlineLevel="1" x14ac:dyDescent="0.15">
      <c r="A1544" s="4" t="str">
        <f t="shared" si="24"/>
        <v>6492</v>
      </c>
      <c r="B1544" s="1" t="s">
        <v>3766</v>
      </c>
      <c r="C1544" s="5" t="s">
        <v>1649</v>
      </c>
    </row>
    <row r="1545" spans="1:3" ht="13.5" customHeight="1" outlineLevel="1" x14ac:dyDescent="0.15">
      <c r="A1545" s="4" t="str">
        <f t="shared" si="24"/>
        <v>6493</v>
      </c>
      <c r="B1545" s="1" t="s">
        <v>3767</v>
      </c>
      <c r="C1545" s="5" t="s">
        <v>1650</v>
      </c>
    </row>
    <row r="1546" spans="1:3" ht="13.5" customHeight="1" outlineLevel="1" x14ac:dyDescent="0.15">
      <c r="A1546" s="4" t="str">
        <f t="shared" si="24"/>
        <v>6499</v>
      </c>
      <c r="B1546" s="1" t="s">
        <v>2339</v>
      </c>
      <c r="C1546" s="5" t="s">
        <v>1651</v>
      </c>
    </row>
    <row r="1547" spans="1:3" ht="13.5" customHeight="1" outlineLevel="1" x14ac:dyDescent="0.15">
      <c r="A1547" s="4" t="str">
        <f t="shared" si="24"/>
        <v>65</v>
      </c>
      <c r="B1547" s="1" t="s">
        <v>2823</v>
      </c>
      <c r="C1547" s="5" t="s">
        <v>1652</v>
      </c>
    </row>
    <row r="1548" spans="1:3" ht="13.5" customHeight="1" outlineLevel="1" x14ac:dyDescent="0.15">
      <c r="A1548" s="4" t="str">
        <f t="shared" si="24"/>
        <v>650</v>
      </c>
      <c r="B1548" s="1" t="s">
        <v>2824</v>
      </c>
      <c r="C1548" s="5" t="s">
        <v>1653</v>
      </c>
    </row>
    <row r="1549" spans="1:3" ht="13.5" customHeight="1" outlineLevel="1" x14ac:dyDescent="0.15">
      <c r="A1549" s="4" t="str">
        <f t="shared" si="24"/>
        <v>6500</v>
      </c>
      <c r="B1549" s="1" t="s">
        <v>3014</v>
      </c>
      <c r="C1549" s="5" t="s">
        <v>1654</v>
      </c>
    </row>
    <row r="1550" spans="1:3" ht="13.5" customHeight="1" outlineLevel="1" x14ac:dyDescent="0.15">
      <c r="A1550" s="4" t="str">
        <f t="shared" si="24"/>
        <v>6509</v>
      </c>
      <c r="B1550" s="1" t="s">
        <v>3015</v>
      </c>
      <c r="C1550" s="5" t="s">
        <v>1655</v>
      </c>
    </row>
    <row r="1551" spans="1:3" ht="13.5" customHeight="1" outlineLevel="1" x14ac:dyDescent="0.15">
      <c r="A1551" s="4" t="str">
        <f t="shared" si="24"/>
        <v>651</v>
      </c>
      <c r="B1551" s="1" t="s">
        <v>2825</v>
      </c>
      <c r="C1551" s="5" t="s">
        <v>1656</v>
      </c>
    </row>
    <row r="1552" spans="1:3" ht="13.5" customHeight="1" outlineLevel="1" x14ac:dyDescent="0.15">
      <c r="A1552" s="4" t="str">
        <f t="shared" si="24"/>
        <v>6511</v>
      </c>
      <c r="B1552" s="1" t="s">
        <v>2340</v>
      </c>
      <c r="C1552" s="5" t="s">
        <v>1657</v>
      </c>
    </row>
    <row r="1553" spans="1:3" ht="13.5" customHeight="1" outlineLevel="1" x14ac:dyDescent="0.15">
      <c r="A1553" s="4" t="str">
        <f t="shared" si="24"/>
        <v>6512</v>
      </c>
      <c r="B1553" s="1" t="s">
        <v>3768</v>
      </c>
      <c r="C1553" s="5" t="s">
        <v>1658</v>
      </c>
    </row>
    <row r="1554" spans="1:3" ht="13.5" customHeight="1" outlineLevel="1" x14ac:dyDescent="0.15">
      <c r="A1554" s="4" t="str">
        <f t="shared" si="24"/>
        <v>6513</v>
      </c>
      <c r="B1554" s="1" t="s">
        <v>3769</v>
      </c>
      <c r="C1554" s="5" t="s">
        <v>1659</v>
      </c>
    </row>
    <row r="1555" spans="1:3" ht="13.5" customHeight="1" outlineLevel="1" x14ac:dyDescent="0.15">
      <c r="A1555" s="4" t="str">
        <f t="shared" si="24"/>
        <v>6514</v>
      </c>
      <c r="B1555" s="1" t="s">
        <v>3770</v>
      </c>
      <c r="C1555" s="5" t="s">
        <v>1660</v>
      </c>
    </row>
    <row r="1556" spans="1:3" ht="13.5" customHeight="1" outlineLevel="1" x14ac:dyDescent="0.15">
      <c r="A1556" s="4" t="str">
        <f t="shared" si="24"/>
        <v>652</v>
      </c>
      <c r="B1556" s="1" t="s">
        <v>2826</v>
      </c>
      <c r="C1556" s="5" t="s">
        <v>1661</v>
      </c>
    </row>
    <row r="1557" spans="1:3" ht="13.5" customHeight="1" outlineLevel="1" x14ac:dyDescent="0.15">
      <c r="A1557" s="4" t="str">
        <f t="shared" si="24"/>
        <v>6521</v>
      </c>
      <c r="B1557" s="1" t="s">
        <v>3771</v>
      </c>
      <c r="C1557" s="5" t="s">
        <v>1662</v>
      </c>
    </row>
    <row r="1558" spans="1:3" ht="13.5" customHeight="1" outlineLevel="1" x14ac:dyDescent="0.15">
      <c r="A1558" s="4" t="str">
        <f t="shared" si="24"/>
        <v>6522</v>
      </c>
      <c r="B1558" s="1" t="s">
        <v>3772</v>
      </c>
      <c r="C1558" s="5" t="s">
        <v>1663</v>
      </c>
    </row>
    <row r="1559" spans="1:3" ht="13.5" customHeight="1" outlineLevel="1" x14ac:dyDescent="0.15">
      <c r="A1559" s="4" t="str">
        <f t="shared" si="24"/>
        <v>6529</v>
      </c>
      <c r="B1559" s="1" t="s">
        <v>2341</v>
      </c>
      <c r="C1559" s="5" t="s">
        <v>1664</v>
      </c>
    </row>
    <row r="1560" spans="1:3" ht="13.5" customHeight="1" outlineLevel="1" x14ac:dyDescent="0.15">
      <c r="A1560" s="4" t="str">
        <f t="shared" ref="A1560:A1623" si="25">IF(LEFT(C1560,1)="大",MID(C1560,5,1),IF(LEFT(C1560,1)="中",MID(C1560,5,2),IF(MID(C1560,8,1)="　",MID(C1560,5,3),MID(C1560,7,4))))</f>
        <v>66</v>
      </c>
      <c r="B1560" s="1" t="s">
        <v>2342</v>
      </c>
      <c r="C1560" s="5" t="s">
        <v>1665</v>
      </c>
    </row>
    <row r="1561" spans="1:3" ht="13.5" customHeight="1" outlineLevel="1" x14ac:dyDescent="0.15">
      <c r="A1561" s="4" t="str">
        <f t="shared" si="25"/>
        <v>660</v>
      </c>
      <c r="B1561" s="1" t="s">
        <v>2827</v>
      </c>
      <c r="C1561" s="5" t="s">
        <v>1666</v>
      </c>
    </row>
    <row r="1562" spans="1:3" ht="13.5" customHeight="1" outlineLevel="1" x14ac:dyDescent="0.15">
      <c r="A1562" s="4" t="str">
        <f t="shared" si="25"/>
        <v>6600</v>
      </c>
      <c r="B1562" s="1" t="s">
        <v>3014</v>
      </c>
      <c r="C1562" s="5" t="s">
        <v>1667</v>
      </c>
    </row>
    <row r="1563" spans="1:3" ht="13.5" customHeight="1" outlineLevel="1" x14ac:dyDescent="0.15">
      <c r="A1563" s="4" t="str">
        <f t="shared" si="25"/>
        <v>6609</v>
      </c>
      <c r="B1563" s="1" t="s">
        <v>3015</v>
      </c>
      <c r="C1563" s="5" t="s">
        <v>1668</v>
      </c>
    </row>
    <row r="1564" spans="1:3" ht="13.5" customHeight="1" outlineLevel="1" x14ac:dyDescent="0.15">
      <c r="A1564" s="4" t="str">
        <f t="shared" si="25"/>
        <v>661</v>
      </c>
      <c r="B1564" s="1" t="s">
        <v>2828</v>
      </c>
      <c r="C1564" s="5" t="s">
        <v>1669</v>
      </c>
    </row>
    <row r="1565" spans="1:3" ht="13.5" customHeight="1" outlineLevel="1" x14ac:dyDescent="0.15">
      <c r="A1565" s="4" t="str">
        <f t="shared" si="25"/>
        <v>6611</v>
      </c>
      <c r="B1565" s="1" t="s">
        <v>3773</v>
      </c>
      <c r="C1565" s="5" t="s">
        <v>1670</v>
      </c>
    </row>
    <row r="1566" spans="1:3" ht="13.5" customHeight="1" outlineLevel="1" x14ac:dyDescent="0.15">
      <c r="A1566" s="4" t="str">
        <f t="shared" si="25"/>
        <v>6612</v>
      </c>
      <c r="B1566" s="1" t="s">
        <v>3774</v>
      </c>
      <c r="C1566" s="5" t="s">
        <v>1671</v>
      </c>
    </row>
    <row r="1567" spans="1:3" ht="13.5" customHeight="1" outlineLevel="1" x14ac:dyDescent="0.15">
      <c r="A1567" s="4" t="str">
        <f t="shared" si="25"/>
        <v>6613</v>
      </c>
      <c r="B1567" s="1" t="s">
        <v>3775</v>
      </c>
      <c r="C1567" s="5" t="s">
        <v>1672</v>
      </c>
    </row>
    <row r="1568" spans="1:3" ht="13.5" customHeight="1" outlineLevel="1" x14ac:dyDescent="0.15">
      <c r="A1568" s="4" t="str">
        <f t="shared" si="25"/>
        <v>6614</v>
      </c>
      <c r="B1568" s="1" t="s">
        <v>3776</v>
      </c>
      <c r="C1568" s="5" t="s">
        <v>1673</v>
      </c>
    </row>
    <row r="1569" spans="1:3" ht="13.5" customHeight="1" outlineLevel="1" x14ac:dyDescent="0.15">
      <c r="A1569" s="4" t="str">
        <f t="shared" si="25"/>
        <v>6615</v>
      </c>
      <c r="B1569" s="1" t="s">
        <v>3777</v>
      </c>
      <c r="C1569" s="5" t="s">
        <v>1674</v>
      </c>
    </row>
    <row r="1570" spans="1:3" ht="13.5" customHeight="1" outlineLevel="1" x14ac:dyDescent="0.15">
      <c r="A1570" s="4" t="str">
        <f t="shared" si="25"/>
        <v>6616</v>
      </c>
      <c r="B1570" s="1" t="s">
        <v>3778</v>
      </c>
      <c r="C1570" s="5" t="s">
        <v>1675</v>
      </c>
    </row>
    <row r="1571" spans="1:3" ht="13.5" customHeight="1" outlineLevel="1" x14ac:dyDescent="0.15">
      <c r="A1571" s="4" t="str">
        <f t="shared" si="25"/>
        <v>6617</v>
      </c>
      <c r="B1571" s="1" t="s">
        <v>3779</v>
      </c>
      <c r="C1571" s="5" t="s">
        <v>1676</v>
      </c>
    </row>
    <row r="1572" spans="1:3" ht="13.5" customHeight="1" outlineLevel="1" x14ac:dyDescent="0.15">
      <c r="A1572" s="4" t="str">
        <f t="shared" si="25"/>
        <v>6618</v>
      </c>
      <c r="B1572" s="1" t="s">
        <v>3780</v>
      </c>
      <c r="C1572" s="5" t="s">
        <v>1677</v>
      </c>
    </row>
    <row r="1573" spans="1:3" ht="13.5" customHeight="1" outlineLevel="1" x14ac:dyDescent="0.15">
      <c r="A1573" s="4" t="str">
        <f t="shared" si="25"/>
        <v>6619</v>
      </c>
      <c r="B1573" s="1" t="s">
        <v>3781</v>
      </c>
      <c r="C1573" s="5" t="s">
        <v>1678</v>
      </c>
    </row>
    <row r="1574" spans="1:3" ht="13.5" customHeight="1" outlineLevel="1" x14ac:dyDescent="0.15">
      <c r="A1574" s="4" t="str">
        <f t="shared" si="25"/>
        <v>662</v>
      </c>
      <c r="B1574" s="1" t="s">
        <v>2829</v>
      </c>
      <c r="C1574" s="5" t="s">
        <v>1679</v>
      </c>
    </row>
    <row r="1575" spans="1:3" ht="13.5" customHeight="1" outlineLevel="1" x14ac:dyDescent="0.15">
      <c r="A1575" s="4" t="str">
        <f t="shared" si="25"/>
        <v>6621</v>
      </c>
      <c r="B1575" s="1" t="s">
        <v>3782</v>
      </c>
      <c r="C1575" s="5" t="s">
        <v>1680</v>
      </c>
    </row>
    <row r="1576" spans="1:3" ht="13.5" customHeight="1" outlineLevel="1" x14ac:dyDescent="0.15">
      <c r="A1576" s="4" t="str">
        <f t="shared" si="25"/>
        <v>6622</v>
      </c>
      <c r="B1576" s="1" t="s">
        <v>3783</v>
      </c>
      <c r="C1576" s="5" t="s">
        <v>1681</v>
      </c>
    </row>
    <row r="1577" spans="1:3" ht="13.5" customHeight="1" outlineLevel="1" x14ac:dyDescent="0.15">
      <c r="A1577" s="4" t="str">
        <f t="shared" si="25"/>
        <v>663</v>
      </c>
      <c r="B1577" s="1" t="s">
        <v>2830</v>
      </c>
      <c r="C1577" s="5" t="s">
        <v>1682</v>
      </c>
    </row>
    <row r="1578" spans="1:3" ht="13.5" customHeight="1" outlineLevel="1" x14ac:dyDescent="0.15">
      <c r="A1578" s="4" t="str">
        <f t="shared" si="25"/>
        <v>6631</v>
      </c>
      <c r="B1578" s="1" t="s">
        <v>3784</v>
      </c>
      <c r="C1578" s="5" t="s">
        <v>1683</v>
      </c>
    </row>
    <row r="1579" spans="1:3" ht="13.5" customHeight="1" outlineLevel="1" x14ac:dyDescent="0.15">
      <c r="A1579" s="4" t="str">
        <f t="shared" si="25"/>
        <v>6632</v>
      </c>
      <c r="B1579" s="1" t="s">
        <v>3785</v>
      </c>
      <c r="C1579" s="5" t="s">
        <v>1684</v>
      </c>
    </row>
    <row r="1580" spans="1:3" ht="13.5" customHeight="1" outlineLevel="1" x14ac:dyDescent="0.15">
      <c r="A1580" s="4" t="str">
        <f t="shared" si="25"/>
        <v>6639</v>
      </c>
      <c r="B1580" s="1" t="s">
        <v>2343</v>
      </c>
      <c r="C1580" s="5" t="s">
        <v>1685</v>
      </c>
    </row>
    <row r="1581" spans="1:3" ht="13.5" customHeight="1" outlineLevel="1" x14ac:dyDescent="0.15">
      <c r="A1581" s="4" t="str">
        <f t="shared" si="25"/>
        <v>67</v>
      </c>
      <c r="B1581" s="1" t="s">
        <v>2344</v>
      </c>
      <c r="C1581" s="5" t="s">
        <v>1686</v>
      </c>
    </row>
    <row r="1582" spans="1:3" ht="13.5" customHeight="1" outlineLevel="1" x14ac:dyDescent="0.15">
      <c r="A1582" s="4" t="str">
        <f t="shared" si="25"/>
        <v>670</v>
      </c>
      <c r="B1582" s="1" t="s">
        <v>2831</v>
      </c>
      <c r="C1582" s="5" t="s">
        <v>1687</v>
      </c>
    </row>
    <row r="1583" spans="1:3" ht="13.5" customHeight="1" outlineLevel="1" x14ac:dyDescent="0.15">
      <c r="A1583" s="4" t="str">
        <f t="shared" si="25"/>
        <v>6700</v>
      </c>
      <c r="B1583" s="1" t="s">
        <v>3014</v>
      </c>
      <c r="C1583" s="5" t="s">
        <v>1688</v>
      </c>
    </row>
    <row r="1584" spans="1:3" ht="13.5" customHeight="1" outlineLevel="1" x14ac:dyDescent="0.15">
      <c r="A1584" s="4" t="str">
        <f t="shared" si="25"/>
        <v>6709</v>
      </c>
      <c r="B1584" s="1" t="s">
        <v>3015</v>
      </c>
      <c r="C1584" s="5" t="s">
        <v>1689</v>
      </c>
    </row>
    <row r="1585" spans="1:3" ht="13.5" customHeight="1" outlineLevel="1" x14ac:dyDescent="0.15">
      <c r="A1585" s="4" t="str">
        <f t="shared" si="25"/>
        <v>671</v>
      </c>
      <c r="B1585" s="1" t="s">
        <v>2832</v>
      </c>
      <c r="C1585" s="5" t="s">
        <v>1690</v>
      </c>
    </row>
    <row r="1586" spans="1:3" ht="13.5" customHeight="1" outlineLevel="1" x14ac:dyDescent="0.15">
      <c r="A1586" s="4" t="str">
        <f t="shared" si="25"/>
        <v>6711</v>
      </c>
      <c r="B1586" s="1" t="s">
        <v>3786</v>
      </c>
      <c r="C1586" s="5" t="s">
        <v>1691</v>
      </c>
    </row>
    <row r="1587" spans="1:3" ht="13.5" customHeight="1" outlineLevel="1" x14ac:dyDescent="0.15">
      <c r="A1587" s="4" t="str">
        <f t="shared" si="25"/>
        <v>6712</v>
      </c>
      <c r="B1587" s="1" t="s">
        <v>3787</v>
      </c>
      <c r="C1587" s="5" t="s">
        <v>1692</v>
      </c>
    </row>
    <row r="1588" spans="1:3" ht="13.5" customHeight="1" outlineLevel="1" x14ac:dyDescent="0.15">
      <c r="A1588" s="4" t="str">
        <f t="shared" si="25"/>
        <v>6713</v>
      </c>
      <c r="B1588" s="1" t="s">
        <v>3788</v>
      </c>
      <c r="C1588" s="5" t="s">
        <v>1693</v>
      </c>
    </row>
    <row r="1589" spans="1:3" ht="13.5" customHeight="1" outlineLevel="1" x14ac:dyDescent="0.15">
      <c r="A1589" s="4" t="str">
        <f t="shared" si="25"/>
        <v>6719</v>
      </c>
      <c r="B1589" s="1" t="s">
        <v>3789</v>
      </c>
      <c r="C1589" s="5" t="s">
        <v>1694</v>
      </c>
    </row>
    <row r="1590" spans="1:3" ht="13.5" customHeight="1" outlineLevel="1" x14ac:dyDescent="0.15">
      <c r="A1590" s="4" t="str">
        <f t="shared" si="25"/>
        <v>672</v>
      </c>
      <c r="B1590" s="1" t="s">
        <v>2833</v>
      </c>
      <c r="C1590" s="5" t="s">
        <v>1695</v>
      </c>
    </row>
    <row r="1591" spans="1:3" ht="13.5" customHeight="1" outlineLevel="1" x14ac:dyDescent="0.15">
      <c r="A1591" s="4" t="str">
        <f t="shared" si="25"/>
        <v>6721</v>
      </c>
      <c r="B1591" s="1" t="s">
        <v>3790</v>
      </c>
      <c r="C1591" s="5" t="s">
        <v>1696</v>
      </c>
    </row>
    <row r="1592" spans="1:3" ht="13.5" customHeight="1" outlineLevel="1" x14ac:dyDescent="0.15">
      <c r="A1592" s="4" t="str">
        <f t="shared" si="25"/>
        <v>6722</v>
      </c>
      <c r="B1592" s="1" t="s">
        <v>3791</v>
      </c>
      <c r="C1592" s="5" t="s">
        <v>1697</v>
      </c>
    </row>
    <row r="1593" spans="1:3" ht="13.5" customHeight="1" outlineLevel="1" x14ac:dyDescent="0.15">
      <c r="A1593" s="4" t="str">
        <f t="shared" si="25"/>
        <v>6729</v>
      </c>
      <c r="B1593" s="1" t="s">
        <v>3792</v>
      </c>
      <c r="C1593" s="5" t="s">
        <v>1698</v>
      </c>
    </row>
    <row r="1594" spans="1:3" ht="13.5" customHeight="1" outlineLevel="1" x14ac:dyDescent="0.15">
      <c r="A1594" s="4" t="str">
        <f t="shared" si="25"/>
        <v>673</v>
      </c>
      <c r="B1594" s="1" t="s">
        <v>2834</v>
      </c>
      <c r="C1594" s="5" t="s">
        <v>1699</v>
      </c>
    </row>
    <row r="1595" spans="1:3" ht="13.5" customHeight="1" outlineLevel="1" x14ac:dyDescent="0.15">
      <c r="A1595" s="4" t="str">
        <f t="shared" si="25"/>
        <v>6731</v>
      </c>
      <c r="B1595" s="1" t="s">
        <v>3793</v>
      </c>
      <c r="C1595" s="5" t="s">
        <v>1700</v>
      </c>
    </row>
    <row r="1596" spans="1:3" ht="13.5" customHeight="1" outlineLevel="1" x14ac:dyDescent="0.15">
      <c r="A1596" s="4" t="str">
        <f t="shared" si="25"/>
        <v>6732</v>
      </c>
      <c r="B1596" s="1" t="s">
        <v>3794</v>
      </c>
      <c r="C1596" s="5" t="s">
        <v>1701</v>
      </c>
    </row>
    <row r="1597" spans="1:3" ht="13.5" customHeight="1" outlineLevel="1" x14ac:dyDescent="0.15">
      <c r="A1597" s="4" t="str">
        <f t="shared" si="25"/>
        <v>6733</v>
      </c>
      <c r="B1597" s="1" t="s">
        <v>3795</v>
      </c>
      <c r="C1597" s="5" t="s">
        <v>1702</v>
      </c>
    </row>
    <row r="1598" spans="1:3" ht="13.5" customHeight="1" outlineLevel="1" x14ac:dyDescent="0.15">
      <c r="A1598" s="4" t="str">
        <f t="shared" si="25"/>
        <v>674</v>
      </c>
      <c r="B1598" s="1" t="s">
        <v>2835</v>
      </c>
      <c r="C1598" s="5" t="s">
        <v>1703</v>
      </c>
    </row>
    <row r="1599" spans="1:3" ht="13.5" customHeight="1" outlineLevel="1" x14ac:dyDescent="0.15">
      <c r="A1599" s="4" t="str">
        <f t="shared" si="25"/>
        <v>6741</v>
      </c>
      <c r="B1599" s="1" t="s">
        <v>3796</v>
      </c>
      <c r="C1599" s="5" t="s">
        <v>1704</v>
      </c>
    </row>
    <row r="1600" spans="1:3" ht="13.5" customHeight="1" outlineLevel="1" x14ac:dyDescent="0.15">
      <c r="A1600" s="4" t="str">
        <f t="shared" si="25"/>
        <v>6742</v>
      </c>
      <c r="B1600" s="1" t="s">
        <v>3797</v>
      </c>
      <c r="C1600" s="5" t="s">
        <v>1705</v>
      </c>
    </row>
    <row r="1601" spans="1:3" ht="13.5" customHeight="1" outlineLevel="1" x14ac:dyDescent="0.15">
      <c r="A1601" s="4" t="str">
        <f t="shared" si="25"/>
        <v>6743</v>
      </c>
      <c r="B1601" s="1" t="s">
        <v>3798</v>
      </c>
      <c r="C1601" s="5" t="s">
        <v>1706</v>
      </c>
    </row>
    <row r="1602" spans="1:3" ht="13.5" customHeight="1" outlineLevel="1" x14ac:dyDescent="0.15">
      <c r="A1602" s="4" t="str">
        <f t="shared" si="25"/>
        <v>675</v>
      </c>
      <c r="B1602" s="1" t="s">
        <v>2836</v>
      </c>
      <c r="C1602" s="5" t="s">
        <v>1707</v>
      </c>
    </row>
    <row r="1603" spans="1:3" ht="13.5" customHeight="1" outlineLevel="1" x14ac:dyDescent="0.15">
      <c r="A1603" s="4" t="str">
        <f t="shared" si="25"/>
        <v>6751</v>
      </c>
      <c r="B1603" s="1" t="s">
        <v>3799</v>
      </c>
      <c r="C1603" s="5" t="s">
        <v>1708</v>
      </c>
    </row>
    <row r="1604" spans="1:3" ht="13.5" customHeight="1" outlineLevel="1" x14ac:dyDescent="0.15">
      <c r="A1604" s="4" t="str">
        <f t="shared" si="25"/>
        <v>6752</v>
      </c>
      <c r="B1604" s="1" t="s">
        <v>3800</v>
      </c>
      <c r="C1604" s="5" t="s">
        <v>1709</v>
      </c>
    </row>
    <row r="1605" spans="1:3" ht="13.5" customHeight="1" outlineLevel="1" x14ac:dyDescent="0.15">
      <c r="A1605" s="4" t="str">
        <f t="shared" si="25"/>
        <v>6759</v>
      </c>
      <c r="B1605" s="1" t="s">
        <v>2345</v>
      </c>
      <c r="C1605" s="5" t="s">
        <v>1710</v>
      </c>
    </row>
    <row r="1606" spans="1:3" ht="13.5" customHeight="1" outlineLevel="1" x14ac:dyDescent="0.15">
      <c r="A1606" s="4" t="str">
        <f t="shared" si="25"/>
        <v/>
      </c>
      <c r="B1606" s="1" t="s">
        <v>2277</v>
      </c>
    </row>
    <row r="1607" spans="1:3" ht="13.5" customHeight="1" x14ac:dyDescent="0.15">
      <c r="A1607" s="4" t="str">
        <f t="shared" si="25"/>
        <v>K</v>
      </c>
      <c r="B1607" s="1" t="s">
        <v>2346</v>
      </c>
      <c r="C1607" s="5" t="s">
        <v>1711</v>
      </c>
    </row>
    <row r="1608" spans="1:3" ht="13.5" customHeight="1" x14ac:dyDescent="0.15">
      <c r="A1608" s="4"/>
      <c r="C1608" s="6" t="s">
        <v>2258</v>
      </c>
    </row>
    <row r="1609" spans="1:3" ht="13.5" customHeight="1" outlineLevel="1" x14ac:dyDescent="0.15">
      <c r="A1609" s="4" t="str">
        <f t="shared" si="25"/>
        <v>68</v>
      </c>
      <c r="B1609" s="1" t="s">
        <v>2347</v>
      </c>
      <c r="C1609" s="5" t="s">
        <v>1712</v>
      </c>
    </row>
    <row r="1610" spans="1:3" ht="13.5" customHeight="1" outlineLevel="1" x14ac:dyDescent="0.15">
      <c r="A1610" s="4" t="str">
        <f t="shared" si="25"/>
        <v>680</v>
      </c>
      <c r="B1610" s="1" t="s">
        <v>2837</v>
      </c>
      <c r="C1610" s="5" t="s">
        <v>1713</v>
      </c>
    </row>
    <row r="1611" spans="1:3" ht="13.5" customHeight="1" outlineLevel="1" x14ac:dyDescent="0.15">
      <c r="A1611" s="4" t="str">
        <f t="shared" si="25"/>
        <v>6800</v>
      </c>
      <c r="B1611" s="1" t="s">
        <v>3014</v>
      </c>
      <c r="C1611" s="5" t="s">
        <v>1714</v>
      </c>
    </row>
    <row r="1612" spans="1:3" ht="13.5" customHeight="1" outlineLevel="1" x14ac:dyDescent="0.15">
      <c r="A1612" s="4" t="str">
        <f t="shared" si="25"/>
        <v>6809</v>
      </c>
      <c r="B1612" s="1" t="s">
        <v>3015</v>
      </c>
      <c r="C1612" s="5" t="s">
        <v>1715</v>
      </c>
    </row>
    <row r="1613" spans="1:3" ht="13.5" customHeight="1" outlineLevel="1" x14ac:dyDescent="0.15">
      <c r="A1613" s="4" t="str">
        <f t="shared" si="25"/>
        <v>681</v>
      </c>
      <c r="B1613" s="1" t="s">
        <v>2838</v>
      </c>
      <c r="C1613" s="5" t="s">
        <v>1716</v>
      </c>
    </row>
    <row r="1614" spans="1:3" ht="13.5" customHeight="1" outlineLevel="1" x14ac:dyDescent="0.15">
      <c r="A1614" s="4" t="str">
        <f t="shared" si="25"/>
        <v>6811</v>
      </c>
      <c r="B1614" s="1" t="s">
        <v>3801</v>
      </c>
      <c r="C1614" s="5" t="s">
        <v>1717</v>
      </c>
    </row>
    <row r="1615" spans="1:3" ht="13.5" customHeight="1" outlineLevel="1" x14ac:dyDescent="0.15">
      <c r="A1615" s="4" t="str">
        <f t="shared" si="25"/>
        <v>6812</v>
      </c>
      <c r="B1615" s="1" t="s">
        <v>3802</v>
      </c>
      <c r="C1615" s="5" t="s">
        <v>1718</v>
      </c>
    </row>
    <row r="1616" spans="1:3" ht="13.5" customHeight="1" outlineLevel="1" x14ac:dyDescent="0.15">
      <c r="A1616" s="4" t="str">
        <f t="shared" si="25"/>
        <v>682</v>
      </c>
      <c r="B1616" s="1" t="s">
        <v>2839</v>
      </c>
      <c r="C1616" s="5" t="s">
        <v>1719</v>
      </c>
    </row>
    <row r="1617" spans="1:3" ht="13.5" customHeight="1" outlineLevel="1" x14ac:dyDescent="0.15">
      <c r="A1617" s="4" t="str">
        <f t="shared" si="25"/>
        <v>6821</v>
      </c>
      <c r="B1617" s="1" t="s">
        <v>2348</v>
      </c>
      <c r="C1617" s="5" t="s">
        <v>1720</v>
      </c>
    </row>
    <row r="1618" spans="1:3" ht="13.5" customHeight="1" outlineLevel="1" x14ac:dyDescent="0.15">
      <c r="A1618" s="4" t="str">
        <f t="shared" si="25"/>
        <v>69</v>
      </c>
      <c r="B1618" s="1" t="s">
        <v>137</v>
      </c>
      <c r="C1618" s="5" t="s">
        <v>1721</v>
      </c>
    </row>
    <row r="1619" spans="1:3" ht="13.5" customHeight="1" outlineLevel="1" x14ac:dyDescent="0.15">
      <c r="A1619" s="4" t="str">
        <f t="shared" si="25"/>
        <v>690</v>
      </c>
      <c r="B1619" s="1" t="s">
        <v>2840</v>
      </c>
      <c r="C1619" s="5" t="s">
        <v>1722</v>
      </c>
    </row>
    <row r="1620" spans="1:3" ht="13.5" customHeight="1" outlineLevel="1" x14ac:dyDescent="0.15">
      <c r="A1620" s="4" t="str">
        <f t="shared" si="25"/>
        <v>6900</v>
      </c>
      <c r="B1620" s="1" t="s">
        <v>3014</v>
      </c>
      <c r="C1620" s="5" t="s">
        <v>1723</v>
      </c>
    </row>
    <row r="1621" spans="1:3" ht="13.5" customHeight="1" outlineLevel="1" x14ac:dyDescent="0.15">
      <c r="A1621" s="4" t="str">
        <f t="shared" si="25"/>
        <v>6909</v>
      </c>
      <c r="B1621" s="1" t="s">
        <v>3015</v>
      </c>
      <c r="C1621" s="5" t="s">
        <v>1724</v>
      </c>
    </row>
    <row r="1622" spans="1:3" ht="13.5" customHeight="1" outlineLevel="1" x14ac:dyDescent="0.15">
      <c r="A1622" s="4" t="str">
        <f t="shared" si="25"/>
        <v>691</v>
      </c>
      <c r="B1622" s="1" t="s">
        <v>2841</v>
      </c>
      <c r="C1622" s="5" t="s">
        <v>1725</v>
      </c>
    </row>
    <row r="1623" spans="1:3" ht="13.5" customHeight="1" outlineLevel="1" x14ac:dyDescent="0.15">
      <c r="A1623" s="4" t="str">
        <f t="shared" si="25"/>
        <v>6911</v>
      </c>
      <c r="B1623" s="1" t="s">
        <v>118</v>
      </c>
      <c r="C1623" s="5" t="s">
        <v>1726</v>
      </c>
    </row>
    <row r="1624" spans="1:3" ht="13.5" customHeight="1" outlineLevel="1" x14ac:dyDescent="0.15">
      <c r="A1624" s="4" t="str">
        <f t="shared" ref="A1624:A1687" si="26">IF(LEFT(C1624,1)="大",MID(C1624,5,1),IF(LEFT(C1624,1)="中",MID(C1624,5,2),IF(MID(C1624,8,1)="　",MID(C1624,5,3),MID(C1624,7,4))))</f>
        <v>6912</v>
      </c>
      <c r="B1624" s="1" t="s">
        <v>3803</v>
      </c>
      <c r="C1624" s="5" t="s">
        <v>1727</v>
      </c>
    </row>
    <row r="1625" spans="1:3" ht="13.5" customHeight="1" outlineLevel="1" x14ac:dyDescent="0.15">
      <c r="A1625" s="4" t="str">
        <f t="shared" si="26"/>
        <v>6919</v>
      </c>
      <c r="B1625" s="1" t="s">
        <v>3804</v>
      </c>
      <c r="C1625" s="5" t="s">
        <v>1728</v>
      </c>
    </row>
    <row r="1626" spans="1:3" ht="13.5" customHeight="1" outlineLevel="1" x14ac:dyDescent="0.15">
      <c r="A1626" s="4" t="str">
        <f t="shared" si="26"/>
        <v>692</v>
      </c>
      <c r="B1626" s="1" t="s">
        <v>2842</v>
      </c>
      <c r="C1626" s="5" t="s">
        <v>1729</v>
      </c>
    </row>
    <row r="1627" spans="1:3" ht="13.5" customHeight="1" outlineLevel="1" x14ac:dyDescent="0.15">
      <c r="A1627" s="4" t="str">
        <f t="shared" si="26"/>
        <v>6921</v>
      </c>
      <c r="B1627" s="1" t="s">
        <v>117</v>
      </c>
      <c r="C1627" s="5" t="s">
        <v>1730</v>
      </c>
    </row>
    <row r="1628" spans="1:3" ht="13.5" customHeight="1" outlineLevel="1" x14ac:dyDescent="0.15">
      <c r="A1628" s="4" t="str">
        <f t="shared" si="26"/>
        <v>6922</v>
      </c>
      <c r="B1628" s="1" t="s">
        <v>3805</v>
      </c>
      <c r="C1628" s="5" t="s">
        <v>1731</v>
      </c>
    </row>
    <row r="1629" spans="1:3" ht="13.5" customHeight="1" outlineLevel="1" x14ac:dyDescent="0.15">
      <c r="A1629" s="4" t="str">
        <f t="shared" si="26"/>
        <v>693</v>
      </c>
      <c r="B1629" s="1" t="s">
        <v>2843</v>
      </c>
      <c r="C1629" s="5" t="s">
        <v>1732</v>
      </c>
    </row>
    <row r="1630" spans="1:3" ht="13.5" customHeight="1" outlineLevel="1" x14ac:dyDescent="0.15">
      <c r="A1630" s="4" t="str">
        <f t="shared" si="26"/>
        <v>6931</v>
      </c>
      <c r="B1630" s="1" t="s">
        <v>3806</v>
      </c>
      <c r="C1630" s="5" t="s">
        <v>1733</v>
      </c>
    </row>
    <row r="1631" spans="1:3" ht="13.5" customHeight="1" outlineLevel="1" x14ac:dyDescent="0.15">
      <c r="A1631" s="4" t="str">
        <f t="shared" si="26"/>
        <v>694</v>
      </c>
      <c r="B1631" s="1" t="s">
        <v>2844</v>
      </c>
      <c r="C1631" s="5" t="s">
        <v>1734</v>
      </c>
    </row>
    <row r="1632" spans="1:3" ht="13.5" customHeight="1" outlineLevel="1" x14ac:dyDescent="0.15">
      <c r="A1632" s="4" t="str">
        <f t="shared" si="26"/>
        <v>6941</v>
      </c>
      <c r="B1632" s="1" t="s">
        <v>26</v>
      </c>
      <c r="C1632" s="5" t="s">
        <v>1735</v>
      </c>
    </row>
    <row r="1633" spans="1:3" ht="13.5" customHeight="1" outlineLevel="1" x14ac:dyDescent="0.15">
      <c r="A1633" s="4" t="str">
        <f t="shared" si="26"/>
        <v>70</v>
      </c>
      <c r="B1633" s="1" t="s">
        <v>2349</v>
      </c>
      <c r="C1633" s="5" t="s">
        <v>1736</v>
      </c>
    </row>
    <row r="1634" spans="1:3" ht="13.5" customHeight="1" outlineLevel="1" x14ac:dyDescent="0.15">
      <c r="A1634" s="4" t="str">
        <f t="shared" si="26"/>
        <v>700</v>
      </c>
      <c r="B1634" s="1" t="s">
        <v>2845</v>
      </c>
      <c r="C1634" s="5" t="s">
        <v>1737</v>
      </c>
    </row>
    <row r="1635" spans="1:3" ht="13.5" customHeight="1" outlineLevel="1" x14ac:dyDescent="0.15">
      <c r="A1635" s="4" t="str">
        <f t="shared" si="26"/>
        <v>7000</v>
      </c>
      <c r="B1635" s="1" t="s">
        <v>3014</v>
      </c>
      <c r="C1635" s="5" t="s">
        <v>1738</v>
      </c>
    </row>
    <row r="1636" spans="1:3" ht="13.5" customHeight="1" outlineLevel="1" x14ac:dyDescent="0.15">
      <c r="A1636" s="4" t="str">
        <f t="shared" si="26"/>
        <v>7009</v>
      </c>
      <c r="B1636" s="1" t="s">
        <v>3015</v>
      </c>
      <c r="C1636" s="5" t="s">
        <v>1739</v>
      </c>
    </row>
    <row r="1637" spans="1:3" ht="13.5" customHeight="1" outlineLevel="1" x14ac:dyDescent="0.15">
      <c r="A1637" s="4" t="str">
        <f t="shared" si="26"/>
        <v>701</v>
      </c>
      <c r="B1637" s="1" t="s">
        <v>2846</v>
      </c>
      <c r="C1637" s="5" t="s">
        <v>1740</v>
      </c>
    </row>
    <row r="1638" spans="1:3" ht="13.5" customHeight="1" outlineLevel="1" x14ac:dyDescent="0.15">
      <c r="A1638" s="4" t="str">
        <f t="shared" si="26"/>
        <v>7011</v>
      </c>
      <c r="B1638" s="1" t="s">
        <v>41</v>
      </c>
      <c r="C1638" s="5" t="s">
        <v>1741</v>
      </c>
    </row>
    <row r="1639" spans="1:3" ht="13.5" customHeight="1" outlineLevel="1" x14ac:dyDescent="0.15">
      <c r="A1639" s="4" t="str">
        <f t="shared" si="26"/>
        <v>7019</v>
      </c>
      <c r="B1639" s="1" t="s">
        <v>3807</v>
      </c>
      <c r="C1639" s="5" t="s">
        <v>1742</v>
      </c>
    </row>
    <row r="1640" spans="1:3" ht="13.5" customHeight="1" outlineLevel="1" x14ac:dyDescent="0.15">
      <c r="A1640" s="4" t="str">
        <f t="shared" si="26"/>
        <v>702</v>
      </c>
      <c r="B1640" s="1" t="s">
        <v>2847</v>
      </c>
      <c r="C1640" s="5" t="s">
        <v>1743</v>
      </c>
    </row>
    <row r="1641" spans="1:3" ht="13.5" customHeight="1" outlineLevel="1" x14ac:dyDescent="0.15">
      <c r="A1641" s="4" t="str">
        <f t="shared" si="26"/>
        <v>7021</v>
      </c>
      <c r="B1641" s="1" t="s">
        <v>3808</v>
      </c>
      <c r="C1641" s="5" t="s">
        <v>1744</v>
      </c>
    </row>
    <row r="1642" spans="1:3" ht="13.5" customHeight="1" outlineLevel="1" x14ac:dyDescent="0.15">
      <c r="A1642" s="4" t="str">
        <f t="shared" si="26"/>
        <v>7022</v>
      </c>
      <c r="B1642" s="1" t="s">
        <v>3809</v>
      </c>
      <c r="C1642" s="5" t="s">
        <v>1745</v>
      </c>
    </row>
    <row r="1643" spans="1:3" ht="13.5" customHeight="1" outlineLevel="1" x14ac:dyDescent="0.15">
      <c r="A1643" s="4" t="str">
        <f t="shared" si="26"/>
        <v>703</v>
      </c>
      <c r="B1643" s="1" t="s">
        <v>2848</v>
      </c>
      <c r="C1643" s="5" t="s">
        <v>1746</v>
      </c>
    </row>
    <row r="1644" spans="1:3" ht="13.5" customHeight="1" outlineLevel="1" x14ac:dyDescent="0.15">
      <c r="A1644" s="4" t="str">
        <f t="shared" si="26"/>
        <v>7031</v>
      </c>
      <c r="B1644" s="1" t="s">
        <v>3810</v>
      </c>
      <c r="C1644" s="5" t="s">
        <v>1747</v>
      </c>
    </row>
    <row r="1645" spans="1:3" ht="13.5" customHeight="1" outlineLevel="1" x14ac:dyDescent="0.15">
      <c r="A1645" s="4" t="str">
        <f t="shared" si="26"/>
        <v>7032</v>
      </c>
      <c r="B1645" s="1" t="s">
        <v>3811</v>
      </c>
      <c r="C1645" s="5" t="s">
        <v>1748</v>
      </c>
    </row>
    <row r="1646" spans="1:3" ht="13.5" customHeight="1" outlineLevel="1" x14ac:dyDescent="0.15">
      <c r="A1646" s="4" t="str">
        <f t="shared" si="26"/>
        <v>704</v>
      </c>
      <c r="B1646" s="1" t="s">
        <v>2849</v>
      </c>
      <c r="C1646" s="5" t="s">
        <v>1749</v>
      </c>
    </row>
    <row r="1647" spans="1:3" ht="13.5" customHeight="1" outlineLevel="1" x14ac:dyDescent="0.15">
      <c r="A1647" s="4" t="str">
        <f t="shared" si="26"/>
        <v>7041</v>
      </c>
      <c r="B1647" s="1" t="s">
        <v>3812</v>
      </c>
      <c r="C1647" s="5" t="s">
        <v>1750</v>
      </c>
    </row>
    <row r="1648" spans="1:3" ht="13.5" customHeight="1" outlineLevel="1" x14ac:dyDescent="0.15">
      <c r="A1648" s="4" t="str">
        <f t="shared" si="26"/>
        <v>705</v>
      </c>
      <c r="B1648" s="1" t="s">
        <v>2850</v>
      </c>
      <c r="C1648" s="5" t="s">
        <v>1751</v>
      </c>
    </row>
    <row r="1649" spans="1:3" ht="13.5" customHeight="1" outlineLevel="1" x14ac:dyDescent="0.15">
      <c r="A1649" s="4" t="str">
        <f t="shared" si="26"/>
        <v>7051</v>
      </c>
      <c r="B1649" s="1" t="s">
        <v>3813</v>
      </c>
      <c r="C1649" s="5" t="s">
        <v>1752</v>
      </c>
    </row>
    <row r="1650" spans="1:3" ht="13.5" customHeight="1" outlineLevel="1" x14ac:dyDescent="0.15">
      <c r="A1650" s="4" t="str">
        <f t="shared" si="26"/>
        <v>709</v>
      </c>
      <c r="B1650" s="1" t="s">
        <v>2851</v>
      </c>
      <c r="C1650" s="5" t="s">
        <v>1753</v>
      </c>
    </row>
    <row r="1651" spans="1:3" ht="13.5" customHeight="1" outlineLevel="1" x14ac:dyDescent="0.15">
      <c r="A1651" s="4" t="str">
        <f t="shared" si="26"/>
        <v>7091</v>
      </c>
      <c r="B1651" s="1" t="s">
        <v>3814</v>
      </c>
      <c r="C1651" s="5" t="s">
        <v>1754</v>
      </c>
    </row>
    <row r="1652" spans="1:3" ht="13.5" customHeight="1" outlineLevel="1" x14ac:dyDescent="0.15">
      <c r="A1652" s="4" t="str">
        <f t="shared" si="26"/>
        <v>7092</v>
      </c>
      <c r="B1652" s="1" t="s">
        <v>3815</v>
      </c>
      <c r="C1652" s="5" t="s">
        <v>1755</v>
      </c>
    </row>
    <row r="1653" spans="1:3" ht="13.5" customHeight="1" outlineLevel="1" x14ac:dyDescent="0.15">
      <c r="A1653" s="4" t="str">
        <f t="shared" si="26"/>
        <v>7093</v>
      </c>
      <c r="B1653" s="1" t="s">
        <v>3816</v>
      </c>
      <c r="C1653" s="5" t="s">
        <v>1756</v>
      </c>
    </row>
    <row r="1654" spans="1:3" ht="13.5" customHeight="1" outlineLevel="1" x14ac:dyDescent="0.15">
      <c r="A1654" s="4" t="str">
        <f t="shared" si="26"/>
        <v>7099</v>
      </c>
      <c r="B1654" s="1" t="s">
        <v>2350</v>
      </c>
      <c r="C1654" s="5" t="s">
        <v>1757</v>
      </c>
    </row>
    <row r="1655" spans="1:3" ht="13.5" customHeight="1" outlineLevel="1" x14ac:dyDescent="0.15">
      <c r="A1655" s="4" t="str">
        <f t="shared" si="26"/>
        <v/>
      </c>
      <c r="B1655" s="1" t="s">
        <v>2277</v>
      </c>
    </row>
    <row r="1656" spans="1:3" ht="13.5" customHeight="1" x14ac:dyDescent="0.15">
      <c r="A1656" s="4" t="str">
        <f t="shared" si="26"/>
        <v>L</v>
      </c>
      <c r="B1656" s="1" t="s">
        <v>2351</v>
      </c>
      <c r="C1656" s="5" t="s">
        <v>1758</v>
      </c>
    </row>
    <row r="1657" spans="1:3" ht="13.5" customHeight="1" x14ac:dyDescent="0.15">
      <c r="A1657" s="4"/>
      <c r="C1657" s="6" t="s">
        <v>2259</v>
      </c>
    </row>
    <row r="1658" spans="1:3" ht="13.5" customHeight="1" outlineLevel="1" x14ac:dyDescent="0.15">
      <c r="A1658" s="4" t="str">
        <f t="shared" si="26"/>
        <v>71</v>
      </c>
      <c r="B1658" s="1" t="s">
        <v>2864</v>
      </c>
      <c r="C1658" s="5" t="s">
        <v>1759</v>
      </c>
    </row>
    <row r="1659" spans="1:3" ht="13.5" customHeight="1" outlineLevel="1" x14ac:dyDescent="0.15">
      <c r="A1659" s="4" t="str">
        <f t="shared" si="26"/>
        <v>710</v>
      </c>
      <c r="B1659" s="1" t="s">
        <v>2852</v>
      </c>
      <c r="C1659" s="5" t="s">
        <v>1760</v>
      </c>
    </row>
    <row r="1660" spans="1:3" ht="13.5" customHeight="1" outlineLevel="1" x14ac:dyDescent="0.15">
      <c r="A1660" s="4" t="str">
        <f t="shared" si="26"/>
        <v>7101</v>
      </c>
      <c r="B1660" s="1" t="s">
        <v>3596</v>
      </c>
      <c r="C1660" s="5" t="s">
        <v>1761</v>
      </c>
    </row>
    <row r="1661" spans="1:3" ht="13.5" customHeight="1" outlineLevel="1" x14ac:dyDescent="0.15">
      <c r="A1661" s="4" t="str">
        <f t="shared" si="26"/>
        <v>711</v>
      </c>
      <c r="B1661" s="1" t="s">
        <v>2853</v>
      </c>
      <c r="C1661" s="5" t="s">
        <v>1762</v>
      </c>
    </row>
    <row r="1662" spans="1:3" ht="13.5" customHeight="1" outlineLevel="1" x14ac:dyDescent="0.15">
      <c r="A1662" s="4" t="str">
        <f t="shared" si="26"/>
        <v>7111</v>
      </c>
      <c r="B1662" s="1" t="s">
        <v>3817</v>
      </c>
      <c r="C1662" s="5" t="s">
        <v>1763</v>
      </c>
    </row>
    <row r="1663" spans="1:3" ht="13.5" customHeight="1" outlineLevel="1" x14ac:dyDescent="0.15">
      <c r="A1663" s="4" t="str">
        <f t="shared" si="26"/>
        <v>7112</v>
      </c>
      <c r="B1663" s="1" t="s">
        <v>3818</v>
      </c>
      <c r="C1663" s="5" t="s">
        <v>1764</v>
      </c>
    </row>
    <row r="1664" spans="1:3" ht="13.5" customHeight="1" outlineLevel="1" x14ac:dyDescent="0.15">
      <c r="A1664" s="4" t="str">
        <f t="shared" si="26"/>
        <v>7113</v>
      </c>
      <c r="B1664" s="1" t="s">
        <v>3819</v>
      </c>
      <c r="C1664" s="5" t="s">
        <v>1765</v>
      </c>
    </row>
    <row r="1665" spans="1:3" ht="13.5" customHeight="1" outlineLevel="1" x14ac:dyDescent="0.15">
      <c r="A1665" s="4" t="str">
        <f t="shared" si="26"/>
        <v>7114</v>
      </c>
      <c r="B1665" s="1" t="s">
        <v>20</v>
      </c>
      <c r="C1665" s="5" t="s">
        <v>1766</v>
      </c>
    </row>
    <row r="1666" spans="1:3" ht="13.5" customHeight="1" outlineLevel="1" x14ac:dyDescent="0.15">
      <c r="A1666" s="4" t="str">
        <f t="shared" si="26"/>
        <v>712</v>
      </c>
      <c r="B1666" s="1" t="s">
        <v>2854</v>
      </c>
      <c r="C1666" s="5" t="s">
        <v>1767</v>
      </c>
    </row>
    <row r="1667" spans="1:3" ht="13.5" customHeight="1" outlineLevel="1" x14ac:dyDescent="0.15">
      <c r="A1667" s="4" t="str">
        <f t="shared" si="26"/>
        <v>7121</v>
      </c>
      <c r="B1667" s="1" t="s">
        <v>2352</v>
      </c>
      <c r="C1667" s="5" t="s">
        <v>1768</v>
      </c>
    </row>
    <row r="1668" spans="1:3" ht="13.5" customHeight="1" outlineLevel="1" x14ac:dyDescent="0.15">
      <c r="A1668" s="4" t="str">
        <f t="shared" si="26"/>
        <v>72</v>
      </c>
      <c r="B1668" s="1" t="s">
        <v>2353</v>
      </c>
      <c r="C1668" s="5" t="s">
        <v>1769</v>
      </c>
    </row>
    <row r="1669" spans="1:3" ht="13.5" customHeight="1" outlineLevel="1" x14ac:dyDescent="0.15">
      <c r="A1669" s="4" t="str">
        <f t="shared" si="26"/>
        <v>720</v>
      </c>
      <c r="B1669" s="1" t="s">
        <v>2855</v>
      </c>
      <c r="C1669" s="5" t="s">
        <v>1770</v>
      </c>
    </row>
    <row r="1670" spans="1:3" ht="13.5" customHeight="1" outlineLevel="1" x14ac:dyDescent="0.15">
      <c r="A1670" s="4" t="str">
        <f t="shared" si="26"/>
        <v>7201</v>
      </c>
      <c r="B1670" s="1" t="s">
        <v>3596</v>
      </c>
      <c r="C1670" s="5" t="s">
        <v>1771</v>
      </c>
    </row>
    <row r="1671" spans="1:3" ht="13.5" customHeight="1" outlineLevel="1" x14ac:dyDescent="0.15">
      <c r="A1671" s="4" t="str">
        <f t="shared" si="26"/>
        <v>721</v>
      </c>
      <c r="B1671" s="1" t="s">
        <v>2856</v>
      </c>
      <c r="C1671" s="5" t="s">
        <v>1772</v>
      </c>
    </row>
    <row r="1672" spans="1:3" ht="13.5" customHeight="1" outlineLevel="1" x14ac:dyDescent="0.15">
      <c r="A1672" s="4" t="str">
        <f t="shared" si="26"/>
        <v>7211</v>
      </c>
      <c r="B1672" s="1" t="s">
        <v>3820</v>
      </c>
      <c r="C1672" s="5" t="s">
        <v>1773</v>
      </c>
    </row>
    <row r="1673" spans="1:3" ht="13.5" customHeight="1" outlineLevel="1" x14ac:dyDescent="0.15">
      <c r="A1673" s="4" t="str">
        <f t="shared" si="26"/>
        <v>7212</v>
      </c>
      <c r="B1673" s="1" t="s">
        <v>3821</v>
      </c>
      <c r="C1673" s="5" t="s">
        <v>1774</v>
      </c>
    </row>
    <row r="1674" spans="1:3" ht="13.5" customHeight="1" outlineLevel="1" x14ac:dyDescent="0.15">
      <c r="A1674" s="4" t="str">
        <f t="shared" si="26"/>
        <v>722</v>
      </c>
      <c r="B1674" s="1" t="s">
        <v>2865</v>
      </c>
      <c r="C1674" s="5" t="s">
        <v>1775</v>
      </c>
    </row>
    <row r="1675" spans="1:3" ht="13.5" customHeight="1" outlineLevel="1" x14ac:dyDescent="0.15">
      <c r="A1675" s="4" t="str">
        <f t="shared" si="26"/>
        <v>7221</v>
      </c>
      <c r="B1675" s="1" t="s">
        <v>3822</v>
      </c>
      <c r="C1675" s="5" t="s">
        <v>1776</v>
      </c>
    </row>
    <row r="1676" spans="1:3" ht="13.5" customHeight="1" outlineLevel="1" x14ac:dyDescent="0.15">
      <c r="A1676" s="4" t="str">
        <f t="shared" si="26"/>
        <v>7222</v>
      </c>
      <c r="B1676" s="1" t="s">
        <v>3823</v>
      </c>
      <c r="C1676" s="5" t="s">
        <v>1777</v>
      </c>
    </row>
    <row r="1677" spans="1:3" ht="13.5" customHeight="1" outlineLevel="1" x14ac:dyDescent="0.15">
      <c r="A1677" s="4" t="str">
        <f t="shared" si="26"/>
        <v>723</v>
      </c>
      <c r="B1677" s="1" t="s">
        <v>2857</v>
      </c>
      <c r="C1677" s="5" t="s">
        <v>1778</v>
      </c>
    </row>
    <row r="1678" spans="1:3" ht="13.5" customHeight="1" outlineLevel="1" x14ac:dyDescent="0.15">
      <c r="A1678" s="4" t="str">
        <f t="shared" si="26"/>
        <v>7231</v>
      </c>
      <c r="B1678" s="1" t="s">
        <v>3824</v>
      </c>
      <c r="C1678" s="5" t="s">
        <v>1779</v>
      </c>
    </row>
    <row r="1679" spans="1:3" ht="13.5" customHeight="1" outlineLevel="1" x14ac:dyDescent="0.15">
      <c r="A1679" s="4" t="str">
        <f t="shared" si="26"/>
        <v>724</v>
      </c>
      <c r="B1679" s="1" t="s">
        <v>2858</v>
      </c>
      <c r="C1679" s="5" t="s">
        <v>1780</v>
      </c>
    </row>
    <row r="1680" spans="1:3" ht="13.5" customHeight="1" outlineLevel="1" x14ac:dyDescent="0.15">
      <c r="A1680" s="4" t="str">
        <f t="shared" si="26"/>
        <v>7241</v>
      </c>
      <c r="B1680" s="1" t="s">
        <v>3825</v>
      </c>
      <c r="C1680" s="5" t="s">
        <v>1781</v>
      </c>
    </row>
    <row r="1681" spans="1:3" ht="13.5" customHeight="1" outlineLevel="1" x14ac:dyDescent="0.15">
      <c r="A1681" s="4" t="str">
        <f t="shared" si="26"/>
        <v>7242</v>
      </c>
      <c r="B1681" s="1" t="s">
        <v>3826</v>
      </c>
      <c r="C1681" s="5" t="s">
        <v>1782</v>
      </c>
    </row>
    <row r="1682" spans="1:3" ht="13.5" customHeight="1" outlineLevel="1" x14ac:dyDescent="0.15">
      <c r="A1682" s="4" t="str">
        <f t="shared" si="26"/>
        <v>725</v>
      </c>
      <c r="B1682" s="1" t="s">
        <v>2859</v>
      </c>
      <c r="C1682" s="5" t="s">
        <v>1783</v>
      </c>
    </row>
    <row r="1683" spans="1:3" ht="13.5" customHeight="1" outlineLevel="1" x14ac:dyDescent="0.15">
      <c r="A1683" s="4" t="str">
        <f t="shared" si="26"/>
        <v>7251</v>
      </c>
      <c r="B1683" s="1" t="s">
        <v>3827</v>
      </c>
      <c r="C1683" s="5" t="s">
        <v>1784</v>
      </c>
    </row>
    <row r="1684" spans="1:3" ht="13.5" customHeight="1" outlineLevel="1" x14ac:dyDescent="0.15">
      <c r="A1684" s="4" t="str">
        <f t="shared" si="26"/>
        <v>726</v>
      </c>
      <c r="B1684" s="1" t="s">
        <v>2860</v>
      </c>
      <c r="C1684" s="5" t="s">
        <v>1785</v>
      </c>
    </row>
    <row r="1685" spans="1:3" ht="13.5" customHeight="1" outlineLevel="1" x14ac:dyDescent="0.15">
      <c r="A1685" s="4" t="str">
        <f t="shared" si="26"/>
        <v>7261</v>
      </c>
      <c r="B1685" s="1" t="s">
        <v>3828</v>
      </c>
      <c r="C1685" s="5" t="s">
        <v>1786</v>
      </c>
    </row>
    <row r="1686" spans="1:3" ht="13.5" customHeight="1" outlineLevel="1" x14ac:dyDescent="0.15">
      <c r="A1686" s="4" t="str">
        <f t="shared" si="26"/>
        <v>727</v>
      </c>
      <c r="B1686" s="1" t="s">
        <v>2861</v>
      </c>
      <c r="C1686" s="5" t="s">
        <v>1787</v>
      </c>
    </row>
    <row r="1687" spans="1:3" ht="13.5" customHeight="1" outlineLevel="1" x14ac:dyDescent="0.15">
      <c r="A1687" s="4" t="str">
        <f t="shared" si="26"/>
        <v>7271</v>
      </c>
      <c r="B1687" s="1" t="s">
        <v>3829</v>
      </c>
      <c r="C1687" s="5" t="s">
        <v>1788</v>
      </c>
    </row>
    <row r="1688" spans="1:3" ht="13.5" customHeight="1" outlineLevel="1" x14ac:dyDescent="0.15">
      <c r="A1688" s="4" t="str">
        <f t="shared" ref="A1688:A1751" si="27">IF(LEFT(C1688,1)="大",MID(C1688,5,1),IF(LEFT(C1688,1)="中",MID(C1688,5,2),IF(MID(C1688,8,1)="　",MID(C1688,5,3),MID(C1688,7,4))))</f>
        <v>7272</v>
      </c>
      <c r="B1688" s="1" t="s">
        <v>3830</v>
      </c>
      <c r="C1688" s="5" t="s">
        <v>1789</v>
      </c>
    </row>
    <row r="1689" spans="1:3" ht="13.5" customHeight="1" outlineLevel="1" x14ac:dyDescent="0.15">
      <c r="A1689" s="4" t="str">
        <f t="shared" si="27"/>
        <v>728</v>
      </c>
      <c r="B1689" s="1" t="s">
        <v>2862</v>
      </c>
      <c r="C1689" s="5" t="s">
        <v>1790</v>
      </c>
    </row>
    <row r="1690" spans="1:3" ht="13.5" customHeight="1" outlineLevel="1" x14ac:dyDescent="0.15">
      <c r="A1690" s="4" t="str">
        <f t="shared" si="27"/>
        <v>7281</v>
      </c>
      <c r="B1690" s="1" t="s">
        <v>3831</v>
      </c>
      <c r="C1690" s="5" t="s">
        <v>1791</v>
      </c>
    </row>
    <row r="1691" spans="1:3" ht="13.5" customHeight="1" outlineLevel="1" x14ac:dyDescent="0.15">
      <c r="A1691" s="4" t="str">
        <f t="shared" si="27"/>
        <v>7282</v>
      </c>
      <c r="B1691" s="1" t="s">
        <v>3832</v>
      </c>
      <c r="C1691" s="5" t="s">
        <v>1792</v>
      </c>
    </row>
    <row r="1692" spans="1:3" ht="13.5" customHeight="1" outlineLevel="1" x14ac:dyDescent="0.15">
      <c r="A1692" s="4" t="str">
        <f t="shared" si="27"/>
        <v>729</v>
      </c>
      <c r="B1692" s="1" t="s">
        <v>2867</v>
      </c>
      <c r="C1692" s="5" t="s">
        <v>1793</v>
      </c>
    </row>
    <row r="1693" spans="1:3" ht="13.5" customHeight="1" outlineLevel="1" x14ac:dyDescent="0.15">
      <c r="A1693" s="4" t="str">
        <f t="shared" si="27"/>
        <v>7291</v>
      </c>
      <c r="B1693" s="1" t="s">
        <v>3833</v>
      </c>
      <c r="C1693" s="5" t="s">
        <v>1794</v>
      </c>
    </row>
    <row r="1694" spans="1:3" ht="13.5" customHeight="1" outlineLevel="1" x14ac:dyDescent="0.15">
      <c r="A1694" s="4" t="str">
        <f t="shared" si="27"/>
        <v>7292</v>
      </c>
      <c r="B1694" s="1" t="s">
        <v>3834</v>
      </c>
      <c r="C1694" s="5" t="s">
        <v>1795</v>
      </c>
    </row>
    <row r="1695" spans="1:3" ht="13.5" customHeight="1" outlineLevel="1" x14ac:dyDescent="0.15">
      <c r="A1695" s="4" t="str">
        <f t="shared" si="27"/>
        <v>7293</v>
      </c>
      <c r="B1695" s="1" t="s">
        <v>3835</v>
      </c>
      <c r="C1695" s="5" t="s">
        <v>1796</v>
      </c>
    </row>
    <row r="1696" spans="1:3" ht="13.5" customHeight="1" outlineLevel="1" x14ac:dyDescent="0.15">
      <c r="A1696" s="4" t="str">
        <f t="shared" si="27"/>
        <v>7294</v>
      </c>
      <c r="B1696" s="1" t="s">
        <v>3836</v>
      </c>
      <c r="C1696" s="5" t="s">
        <v>1797</v>
      </c>
    </row>
    <row r="1697" spans="1:3" ht="13.5" customHeight="1" outlineLevel="1" x14ac:dyDescent="0.15">
      <c r="A1697" s="4" t="str">
        <f t="shared" si="27"/>
        <v>7299</v>
      </c>
      <c r="B1697" s="1" t="s">
        <v>2354</v>
      </c>
      <c r="C1697" s="5" t="s">
        <v>1798</v>
      </c>
    </row>
    <row r="1698" spans="1:3" ht="13.5" customHeight="1" outlineLevel="1" x14ac:dyDescent="0.15">
      <c r="A1698" s="4" t="str">
        <f t="shared" si="27"/>
        <v>73</v>
      </c>
      <c r="B1698" s="1" t="s">
        <v>2355</v>
      </c>
      <c r="C1698" s="5" t="s">
        <v>1799</v>
      </c>
    </row>
    <row r="1699" spans="1:3" ht="13.5" customHeight="1" outlineLevel="1" x14ac:dyDescent="0.15">
      <c r="A1699" s="4" t="str">
        <f t="shared" si="27"/>
        <v>730</v>
      </c>
      <c r="B1699" s="1" t="s">
        <v>2863</v>
      </c>
      <c r="C1699" s="5" t="s">
        <v>1800</v>
      </c>
    </row>
    <row r="1700" spans="1:3" ht="13.5" customHeight="1" outlineLevel="1" x14ac:dyDescent="0.15">
      <c r="A1700" s="4" t="str">
        <f t="shared" si="27"/>
        <v>7300</v>
      </c>
      <c r="B1700" s="1" t="s">
        <v>3014</v>
      </c>
      <c r="C1700" s="5" t="s">
        <v>1801</v>
      </c>
    </row>
    <row r="1701" spans="1:3" ht="13.5" customHeight="1" outlineLevel="1" x14ac:dyDescent="0.15">
      <c r="A1701" s="4" t="str">
        <f t="shared" si="27"/>
        <v>7309</v>
      </c>
      <c r="B1701" s="1" t="s">
        <v>3015</v>
      </c>
      <c r="C1701" s="5" t="s">
        <v>1802</v>
      </c>
    </row>
    <row r="1702" spans="1:3" ht="13.5" customHeight="1" outlineLevel="1" x14ac:dyDescent="0.15">
      <c r="A1702" s="4" t="str">
        <f t="shared" si="27"/>
        <v>731</v>
      </c>
      <c r="B1702" s="1" t="s">
        <v>2866</v>
      </c>
      <c r="C1702" s="5" t="s">
        <v>1803</v>
      </c>
    </row>
    <row r="1703" spans="1:3" ht="13.5" customHeight="1" outlineLevel="1" x14ac:dyDescent="0.15">
      <c r="A1703" s="4" t="str">
        <f t="shared" si="27"/>
        <v>7311</v>
      </c>
      <c r="B1703" s="1" t="s">
        <v>2355</v>
      </c>
      <c r="C1703" s="5" t="s">
        <v>1804</v>
      </c>
    </row>
    <row r="1704" spans="1:3" ht="13.5" customHeight="1" outlineLevel="1" x14ac:dyDescent="0.15">
      <c r="A1704" s="4" t="str">
        <f t="shared" si="27"/>
        <v>74</v>
      </c>
      <c r="B1704" s="1" t="s">
        <v>2868</v>
      </c>
      <c r="C1704" s="5" t="s">
        <v>1805</v>
      </c>
    </row>
    <row r="1705" spans="1:3" ht="13.5" customHeight="1" outlineLevel="1" x14ac:dyDescent="0.15">
      <c r="A1705" s="4" t="str">
        <f t="shared" si="27"/>
        <v>740</v>
      </c>
      <c r="B1705" s="1" t="s">
        <v>2869</v>
      </c>
      <c r="C1705" s="5" t="s">
        <v>1806</v>
      </c>
    </row>
    <row r="1706" spans="1:3" ht="13.5" customHeight="1" outlineLevel="1" x14ac:dyDescent="0.15">
      <c r="A1706" s="4" t="str">
        <f t="shared" si="27"/>
        <v>7401</v>
      </c>
      <c r="B1706" s="1" t="s">
        <v>3596</v>
      </c>
      <c r="C1706" s="5" t="s">
        <v>1807</v>
      </c>
    </row>
    <row r="1707" spans="1:3" ht="13.5" customHeight="1" outlineLevel="1" x14ac:dyDescent="0.15">
      <c r="A1707" s="4" t="str">
        <f t="shared" si="27"/>
        <v>741</v>
      </c>
      <c r="B1707" s="1" t="s">
        <v>2870</v>
      </c>
      <c r="C1707" s="5" t="s">
        <v>1808</v>
      </c>
    </row>
    <row r="1708" spans="1:3" ht="13.5" customHeight="1" outlineLevel="1" x14ac:dyDescent="0.15">
      <c r="A1708" s="4" t="str">
        <f t="shared" si="27"/>
        <v>7411</v>
      </c>
      <c r="B1708" s="1" t="s">
        <v>3837</v>
      </c>
      <c r="C1708" s="5" t="s">
        <v>1809</v>
      </c>
    </row>
    <row r="1709" spans="1:3" ht="13.5" customHeight="1" outlineLevel="1" x14ac:dyDescent="0.15">
      <c r="A1709" s="4" t="str">
        <f t="shared" si="27"/>
        <v>742</v>
      </c>
      <c r="B1709" s="1" t="s">
        <v>2871</v>
      </c>
      <c r="C1709" s="5" t="s">
        <v>1810</v>
      </c>
    </row>
    <row r="1710" spans="1:3" ht="13.5" customHeight="1" outlineLevel="1" x14ac:dyDescent="0.15">
      <c r="A1710" s="4" t="str">
        <f t="shared" si="27"/>
        <v>7421</v>
      </c>
      <c r="B1710" s="1" t="s">
        <v>3838</v>
      </c>
      <c r="C1710" s="5" t="s">
        <v>1811</v>
      </c>
    </row>
    <row r="1711" spans="1:3" ht="13.5" customHeight="1" outlineLevel="1" x14ac:dyDescent="0.15">
      <c r="A1711" s="4" t="str">
        <f t="shared" si="27"/>
        <v>7422</v>
      </c>
      <c r="B1711" s="1" t="s">
        <v>3839</v>
      </c>
      <c r="C1711" s="5" t="s">
        <v>1812</v>
      </c>
    </row>
    <row r="1712" spans="1:3" ht="13.5" customHeight="1" outlineLevel="1" x14ac:dyDescent="0.15">
      <c r="A1712" s="4" t="str">
        <f t="shared" si="27"/>
        <v>7429</v>
      </c>
      <c r="B1712" s="1" t="s">
        <v>3840</v>
      </c>
      <c r="C1712" s="5" t="s">
        <v>1813</v>
      </c>
    </row>
    <row r="1713" spans="1:3" ht="13.5" customHeight="1" outlineLevel="1" x14ac:dyDescent="0.15">
      <c r="A1713" s="4" t="str">
        <f t="shared" si="27"/>
        <v>743</v>
      </c>
      <c r="B1713" s="1" t="s">
        <v>2872</v>
      </c>
      <c r="C1713" s="5" t="s">
        <v>1814</v>
      </c>
    </row>
    <row r="1714" spans="1:3" ht="13.5" customHeight="1" outlineLevel="1" x14ac:dyDescent="0.15">
      <c r="A1714" s="4" t="str">
        <f t="shared" si="27"/>
        <v>7431</v>
      </c>
      <c r="B1714" s="1" t="s">
        <v>3841</v>
      </c>
      <c r="C1714" s="5" t="s">
        <v>1815</v>
      </c>
    </row>
    <row r="1715" spans="1:3" ht="13.5" customHeight="1" outlineLevel="1" x14ac:dyDescent="0.15">
      <c r="A1715" s="4" t="str">
        <f t="shared" si="27"/>
        <v>744</v>
      </c>
      <c r="B1715" s="1" t="s">
        <v>2873</v>
      </c>
      <c r="C1715" s="5" t="s">
        <v>1816</v>
      </c>
    </row>
    <row r="1716" spans="1:3" ht="13.5" customHeight="1" outlineLevel="1" x14ac:dyDescent="0.15">
      <c r="A1716" s="4" t="str">
        <f t="shared" si="27"/>
        <v>7441</v>
      </c>
      <c r="B1716" s="1" t="s">
        <v>3842</v>
      </c>
      <c r="C1716" s="5" t="s">
        <v>1817</v>
      </c>
    </row>
    <row r="1717" spans="1:3" ht="13.5" customHeight="1" outlineLevel="1" x14ac:dyDescent="0.15">
      <c r="A1717" s="4" t="str">
        <f t="shared" si="27"/>
        <v>7442</v>
      </c>
      <c r="B1717" s="1" t="s">
        <v>3843</v>
      </c>
      <c r="C1717" s="5" t="s">
        <v>1818</v>
      </c>
    </row>
    <row r="1718" spans="1:3" ht="13.5" customHeight="1" outlineLevel="1" x14ac:dyDescent="0.15">
      <c r="A1718" s="4" t="str">
        <f t="shared" si="27"/>
        <v>745</v>
      </c>
      <c r="B1718" s="1" t="s">
        <v>2874</v>
      </c>
      <c r="C1718" s="5" t="s">
        <v>1819</v>
      </c>
    </row>
    <row r="1719" spans="1:3" ht="13.5" customHeight="1" outlineLevel="1" x14ac:dyDescent="0.15">
      <c r="A1719" s="4" t="str">
        <f t="shared" si="27"/>
        <v>7451</v>
      </c>
      <c r="B1719" s="1" t="s">
        <v>3844</v>
      </c>
      <c r="C1719" s="5" t="s">
        <v>1820</v>
      </c>
    </row>
    <row r="1720" spans="1:3" ht="13.5" customHeight="1" outlineLevel="1" x14ac:dyDescent="0.15">
      <c r="A1720" s="4" t="str">
        <f t="shared" si="27"/>
        <v>7452</v>
      </c>
      <c r="B1720" s="1" t="s">
        <v>3845</v>
      </c>
      <c r="C1720" s="5" t="s">
        <v>1821</v>
      </c>
    </row>
    <row r="1721" spans="1:3" ht="13.5" customHeight="1" outlineLevel="1" x14ac:dyDescent="0.15">
      <c r="A1721" s="4" t="str">
        <f t="shared" si="27"/>
        <v>7459</v>
      </c>
      <c r="B1721" s="1" t="s">
        <v>3846</v>
      </c>
      <c r="C1721" s="5" t="s">
        <v>1822</v>
      </c>
    </row>
    <row r="1722" spans="1:3" ht="13.5" customHeight="1" outlineLevel="1" x14ac:dyDescent="0.15">
      <c r="A1722" s="4" t="str">
        <f t="shared" si="27"/>
        <v>746</v>
      </c>
      <c r="B1722" s="1" t="s">
        <v>2875</v>
      </c>
      <c r="C1722" s="5" t="s">
        <v>1823</v>
      </c>
    </row>
    <row r="1723" spans="1:3" ht="13.5" customHeight="1" outlineLevel="1" x14ac:dyDescent="0.15">
      <c r="A1723" s="4" t="str">
        <f t="shared" si="27"/>
        <v>7461</v>
      </c>
      <c r="B1723" s="1" t="s">
        <v>3847</v>
      </c>
      <c r="C1723" s="5" t="s">
        <v>1824</v>
      </c>
    </row>
    <row r="1724" spans="1:3" ht="13.5" customHeight="1" outlineLevel="1" x14ac:dyDescent="0.15">
      <c r="A1724" s="4" t="str">
        <f t="shared" si="27"/>
        <v>7462</v>
      </c>
      <c r="B1724" s="1" t="s">
        <v>3848</v>
      </c>
      <c r="C1724" s="5" t="s">
        <v>1825</v>
      </c>
    </row>
    <row r="1725" spans="1:3" ht="13.5" customHeight="1" outlineLevel="1" x14ac:dyDescent="0.15">
      <c r="A1725" s="4" t="str">
        <f t="shared" si="27"/>
        <v>749</v>
      </c>
      <c r="B1725" s="1" t="s">
        <v>2876</v>
      </c>
      <c r="C1725" s="5" t="s">
        <v>1826</v>
      </c>
    </row>
    <row r="1726" spans="1:3" ht="13.5" customHeight="1" outlineLevel="1" x14ac:dyDescent="0.15">
      <c r="A1726" s="4" t="str">
        <f t="shared" si="27"/>
        <v>7499</v>
      </c>
      <c r="B1726" s="1" t="s">
        <v>2356</v>
      </c>
      <c r="C1726" s="5" t="s">
        <v>1827</v>
      </c>
    </row>
    <row r="1727" spans="1:3" ht="13.5" customHeight="1" outlineLevel="1" x14ac:dyDescent="0.15">
      <c r="A1727" s="4" t="str">
        <f t="shared" si="27"/>
        <v/>
      </c>
      <c r="B1727" s="1" t="s">
        <v>2277</v>
      </c>
    </row>
    <row r="1728" spans="1:3" ht="13.5" customHeight="1" x14ac:dyDescent="0.15">
      <c r="A1728" s="4" t="str">
        <f t="shared" si="27"/>
        <v>M</v>
      </c>
      <c r="B1728" s="1" t="s">
        <v>2357</v>
      </c>
      <c r="C1728" s="5" t="s">
        <v>1828</v>
      </c>
    </row>
    <row r="1729" spans="1:3" ht="13.5" customHeight="1" x14ac:dyDescent="0.15">
      <c r="A1729" s="4"/>
      <c r="C1729" s="6" t="s">
        <v>2260</v>
      </c>
    </row>
    <row r="1730" spans="1:3" ht="13.5" customHeight="1" outlineLevel="1" x14ac:dyDescent="0.15">
      <c r="A1730" s="4" t="str">
        <f t="shared" si="27"/>
        <v>75</v>
      </c>
      <c r="B1730" s="1" t="s">
        <v>2358</v>
      </c>
      <c r="C1730" s="5" t="s">
        <v>1829</v>
      </c>
    </row>
    <row r="1731" spans="1:3" ht="13.5" customHeight="1" outlineLevel="1" x14ac:dyDescent="0.15">
      <c r="A1731" s="4" t="str">
        <f t="shared" si="27"/>
        <v>750</v>
      </c>
      <c r="B1731" s="1" t="s">
        <v>2877</v>
      </c>
      <c r="C1731" s="5" t="s">
        <v>1830</v>
      </c>
    </row>
    <row r="1732" spans="1:3" ht="13.5" customHeight="1" outlineLevel="1" x14ac:dyDescent="0.15">
      <c r="A1732" s="4" t="str">
        <f t="shared" si="27"/>
        <v>7500</v>
      </c>
      <c r="B1732" s="1" t="s">
        <v>3014</v>
      </c>
      <c r="C1732" s="5" t="s">
        <v>1831</v>
      </c>
    </row>
    <row r="1733" spans="1:3" ht="13.5" customHeight="1" outlineLevel="1" x14ac:dyDescent="0.15">
      <c r="A1733" s="4" t="str">
        <f t="shared" si="27"/>
        <v>7509</v>
      </c>
      <c r="B1733" s="1" t="s">
        <v>3015</v>
      </c>
      <c r="C1733" s="5" t="s">
        <v>1832</v>
      </c>
    </row>
    <row r="1734" spans="1:3" ht="13.5" customHeight="1" outlineLevel="1" x14ac:dyDescent="0.15">
      <c r="A1734" s="4" t="str">
        <f t="shared" si="27"/>
        <v>751</v>
      </c>
      <c r="B1734" s="1" t="s">
        <v>2878</v>
      </c>
      <c r="C1734" s="5" t="s">
        <v>1833</v>
      </c>
    </row>
    <row r="1735" spans="1:3" ht="13.5" customHeight="1" outlineLevel="1" x14ac:dyDescent="0.15">
      <c r="A1735" s="4" t="str">
        <f t="shared" si="27"/>
        <v>7511</v>
      </c>
      <c r="B1735" s="1" t="s">
        <v>3849</v>
      </c>
      <c r="C1735" s="5" t="s">
        <v>1834</v>
      </c>
    </row>
    <row r="1736" spans="1:3" ht="13.5" customHeight="1" outlineLevel="1" x14ac:dyDescent="0.15">
      <c r="A1736" s="4" t="str">
        <f t="shared" si="27"/>
        <v>752</v>
      </c>
      <c r="B1736" s="1" t="s">
        <v>2879</v>
      </c>
      <c r="C1736" s="5" t="s">
        <v>1835</v>
      </c>
    </row>
    <row r="1737" spans="1:3" ht="13.5" customHeight="1" outlineLevel="1" x14ac:dyDescent="0.15">
      <c r="A1737" s="4" t="str">
        <f t="shared" si="27"/>
        <v>7521</v>
      </c>
      <c r="B1737" s="1" t="s">
        <v>3850</v>
      </c>
      <c r="C1737" s="5" t="s">
        <v>1836</v>
      </c>
    </row>
    <row r="1738" spans="1:3" ht="13.5" customHeight="1" outlineLevel="1" x14ac:dyDescent="0.15">
      <c r="A1738" s="4" t="str">
        <f t="shared" si="27"/>
        <v>753</v>
      </c>
      <c r="B1738" s="1" t="s">
        <v>2880</v>
      </c>
      <c r="C1738" s="5" t="s">
        <v>1837</v>
      </c>
    </row>
    <row r="1739" spans="1:3" ht="13.5" customHeight="1" outlineLevel="1" x14ac:dyDescent="0.15">
      <c r="A1739" s="4" t="str">
        <f t="shared" si="27"/>
        <v>7531</v>
      </c>
      <c r="B1739" s="1" t="s">
        <v>3851</v>
      </c>
      <c r="C1739" s="5" t="s">
        <v>1838</v>
      </c>
    </row>
    <row r="1740" spans="1:3" ht="13.5" customHeight="1" outlineLevel="1" x14ac:dyDescent="0.15">
      <c r="A1740" s="4" t="str">
        <f t="shared" si="27"/>
        <v>759</v>
      </c>
      <c r="B1740" s="1" t="s">
        <v>2881</v>
      </c>
      <c r="C1740" s="5" t="s">
        <v>1839</v>
      </c>
    </row>
    <row r="1741" spans="1:3" ht="13.5" customHeight="1" outlineLevel="1" x14ac:dyDescent="0.15">
      <c r="A1741" s="4" t="str">
        <f t="shared" si="27"/>
        <v>7591</v>
      </c>
      <c r="B1741" s="1" t="s">
        <v>3852</v>
      </c>
      <c r="C1741" s="5" t="s">
        <v>1840</v>
      </c>
    </row>
    <row r="1742" spans="1:3" ht="13.5" customHeight="1" outlineLevel="1" x14ac:dyDescent="0.15">
      <c r="A1742" s="4" t="str">
        <f t="shared" si="27"/>
        <v>7592</v>
      </c>
      <c r="B1742" s="1" t="s">
        <v>3853</v>
      </c>
      <c r="C1742" s="5" t="s">
        <v>1841</v>
      </c>
    </row>
    <row r="1743" spans="1:3" ht="13.5" customHeight="1" outlineLevel="1" x14ac:dyDescent="0.15">
      <c r="A1743" s="4" t="str">
        <f t="shared" si="27"/>
        <v>7599</v>
      </c>
      <c r="B1743" s="1" t="s">
        <v>2359</v>
      </c>
      <c r="C1743" s="5" t="s">
        <v>1842</v>
      </c>
    </row>
    <row r="1744" spans="1:3" ht="13.5" customHeight="1" outlineLevel="1" x14ac:dyDescent="0.15">
      <c r="A1744" s="4" t="str">
        <f t="shared" si="27"/>
        <v>76</v>
      </c>
      <c r="B1744" s="1" t="s">
        <v>2360</v>
      </c>
      <c r="C1744" s="5" t="s">
        <v>1843</v>
      </c>
    </row>
    <row r="1745" spans="1:3" ht="13.5" customHeight="1" outlineLevel="1" x14ac:dyDescent="0.15">
      <c r="A1745" s="4" t="str">
        <f t="shared" si="27"/>
        <v>760</v>
      </c>
      <c r="B1745" s="1" t="s">
        <v>2882</v>
      </c>
      <c r="C1745" s="5" t="s">
        <v>1844</v>
      </c>
    </row>
    <row r="1746" spans="1:3" ht="13.5" customHeight="1" outlineLevel="1" x14ac:dyDescent="0.15">
      <c r="A1746" s="4" t="str">
        <f t="shared" si="27"/>
        <v>7600</v>
      </c>
      <c r="B1746" s="1" t="s">
        <v>3014</v>
      </c>
      <c r="C1746" s="5" t="s">
        <v>1845</v>
      </c>
    </row>
    <row r="1747" spans="1:3" ht="13.5" customHeight="1" outlineLevel="1" x14ac:dyDescent="0.15">
      <c r="A1747" s="4" t="str">
        <f t="shared" si="27"/>
        <v>7609</v>
      </c>
      <c r="B1747" s="1" t="s">
        <v>3015</v>
      </c>
      <c r="C1747" s="5" t="s">
        <v>1846</v>
      </c>
    </row>
    <row r="1748" spans="1:3" ht="13.5" customHeight="1" outlineLevel="1" x14ac:dyDescent="0.15">
      <c r="A1748" s="4" t="str">
        <f t="shared" si="27"/>
        <v>761</v>
      </c>
      <c r="B1748" s="1" t="s">
        <v>2883</v>
      </c>
      <c r="C1748" s="5" t="s">
        <v>1847</v>
      </c>
    </row>
    <row r="1749" spans="1:3" ht="13.5" customHeight="1" outlineLevel="1" x14ac:dyDescent="0.15">
      <c r="A1749" s="4" t="str">
        <f t="shared" si="27"/>
        <v>7611</v>
      </c>
      <c r="B1749" s="1" t="s">
        <v>3854</v>
      </c>
      <c r="C1749" s="5" t="s">
        <v>1848</v>
      </c>
    </row>
    <row r="1750" spans="1:3" ht="13.5" customHeight="1" outlineLevel="1" x14ac:dyDescent="0.15">
      <c r="A1750" s="4" t="str">
        <f t="shared" si="27"/>
        <v>762</v>
      </c>
      <c r="B1750" s="1" t="s">
        <v>2884</v>
      </c>
      <c r="C1750" s="5" t="s">
        <v>1849</v>
      </c>
    </row>
    <row r="1751" spans="1:3" ht="13.5" customHeight="1" outlineLevel="1" x14ac:dyDescent="0.15">
      <c r="A1751" s="4" t="str">
        <f t="shared" si="27"/>
        <v>7621</v>
      </c>
      <c r="B1751" s="1" t="s">
        <v>3855</v>
      </c>
      <c r="C1751" s="5" t="s">
        <v>1850</v>
      </c>
    </row>
    <row r="1752" spans="1:3" ht="13.5" customHeight="1" outlineLevel="1" x14ac:dyDescent="0.15">
      <c r="A1752" s="4" t="str">
        <f t="shared" ref="A1752:A1815" si="28">IF(LEFT(C1752,1)="大",MID(C1752,5,1),IF(LEFT(C1752,1)="中",MID(C1752,5,2),IF(MID(C1752,8,1)="　",MID(C1752,5,3),MID(C1752,7,4))))</f>
        <v>7622</v>
      </c>
      <c r="B1752" s="1" t="s">
        <v>3856</v>
      </c>
      <c r="C1752" s="5" t="s">
        <v>1851</v>
      </c>
    </row>
    <row r="1753" spans="1:3" ht="13.5" customHeight="1" outlineLevel="1" x14ac:dyDescent="0.15">
      <c r="A1753" s="4" t="str">
        <f t="shared" si="28"/>
        <v>7623</v>
      </c>
      <c r="B1753" s="1" t="s">
        <v>3857</v>
      </c>
      <c r="C1753" s="5" t="s">
        <v>1852</v>
      </c>
    </row>
    <row r="1754" spans="1:3" ht="13.5" customHeight="1" outlineLevel="1" x14ac:dyDescent="0.15">
      <c r="A1754" s="4" t="str">
        <f t="shared" si="28"/>
        <v>7624</v>
      </c>
      <c r="B1754" s="1" t="s">
        <v>3858</v>
      </c>
      <c r="C1754" s="5" t="s">
        <v>1853</v>
      </c>
    </row>
    <row r="1755" spans="1:3" ht="13.5" customHeight="1" outlineLevel="1" x14ac:dyDescent="0.15">
      <c r="A1755" s="4" t="str">
        <f t="shared" si="28"/>
        <v>7625</v>
      </c>
      <c r="B1755" s="1" t="s">
        <v>3859</v>
      </c>
      <c r="C1755" s="5" t="s">
        <v>1854</v>
      </c>
    </row>
    <row r="1756" spans="1:3" ht="13.5" customHeight="1" outlineLevel="1" x14ac:dyDescent="0.15">
      <c r="A1756" s="4" t="str">
        <f t="shared" si="28"/>
        <v>7629</v>
      </c>
      <c r="B1756" s="1" t="s">
        <v>3860</v>
      </c>
      <c r="C1756" s="5" t="s">
        <v>1855</v>
      </c>
    </row>
    <row r="1757" spans="1:3" ht="13.5" customHeight="1" outlineLevel="1" x14ac:dyDescent="0.15">
      <c r="A1757" s="4" t="str">
        <f t="shared" si="28"/>
        <v>763</v>
      </c>
      <c r="B1757" s="1" t="s">
        <v>2885</v>
      </c>
      <c r="C1757" s="5" t="s">
        <v>1856</v>
      </c>
    </row>
    <row r="1758" spans="1:3" ht="13.5" customHeight="1" outlineLevel="1" x14ac:dyDescent="0.15">
      <c r="A1758" s="4" t="str">
        <f t="shared" si="28"/>
        <v>7631</v>
      </c>
      <c r="B1758" s="1" t="s">
        <v>3861</v>
      </c>
      <c r="C1758" s="5" t="s">
        <v>1857</v>
      </c>
    </row>
    <row r="1759" spans="1:3" ht="13.5" customHeight="1" outlineLevel="1" x14ac:dyDescent="0.15">
      <c r="A1759" s="4" t="str">
        <f t="shared" si="28"/>
        <v>764</v>
      </c>
      <c r="B1759" s="1" t="s">
        <v>2886</v>
      </c>
      <c r="C1759" s="5" t="s">
        <v>1858</v>
      </c>
    </row>
    <row r="1760" spans="1:3" ht="13.5" customHeight="1" outlineLevel="1" x14ac:dyDescent="0.15">
      <c r="A1760" s="4" t="str">
        <f t="shared" si="28"/>
        <v>7641</v>
      </c>
      <c r="B1760" s="1" t="s">
        <v>3862</v>
      </c>
      <c r="C1760" s="5" t="s">
        <v>1859</v>
      </c>
    </row>
    <row r="1761" spans="1:3" ht="13.5" customHeight="1" outlineLevel="1" x14ac:dyDescent="0.15">
      <c r="A1761" s="4" t="str">
        <f t="shared" si="28"/>
        <v>765</v>
      </c>
      <c r="B1761" s="1" t="s">
        <v>2887</v>
      </c>
      <c r="C1761" s="5" t="s">
        <v>1860</v>
      </c>
    </row>
    <row r="1762" spans="1:3" ht="13.5" customHeight="1" outlineLevel="1" x14ac:dyDescent="0.15">
      <c r="A1762" s="4" t="str">
        <f t="shared" si="28"/>
        <v>7651</v>
      </c>
      <c r="B1762" s="1" t="s">
        <v>3863</v>
      </c>
      <c r="C1762" s="5" t="s">
        <v>1861</v>
      </c>
    </row>
    <row r="1763" spans="1:3" ht="13.5" customHeight="1" outlineLevel="1" x14ac:dyDescent="0.15">
      <c r="A1763" s="4" t="str">
        <f t="shared" si="28"/>
        <v>766</v>
      </c>
      <c r="B1763" s="1" t="s">
        <v>2888</v>
      </c>
      <c r="C1763" s="5" t="s">
        <v>1862</v>
      </c>
    </row>
    <row r="1764" spans="1:3" ht="13.5" customHeight="1" outlineLevel="1" x14ac:dyDescent="0.15">
      <c r="A1764" s="4" t="str">
        <f t="shared" si="28"/>
        <v>7661</v>
      </c>
      <c r="B1764" s="1" t="s">
        <v>3864</v>
      </c>
      <c r="C1764" s="5" t="s">
        <v>1863</v>
      </c>
    </row>
    <row r="1765" spans="1:3" ht="13.5" customHeight="1" outlineLevel="1" x14ac:dyDescent="0.15">
      <c r="A1765" s="4" t="str">
        <f t="shared" si="28"/>
        <v>767</v>
      </c>
      <c r="B1765" s="1" t="s">
        <v>2889</v>
      </c>
      <c r="C1765" s="5" t="s">
        <v>1864</v>
      </c>
    </row>
    <row r="1766" spans="1:3" ht="13.5" customHeight="1" outlineLevel="1" x14ac:dyDescent="0.15">
      <c r="A1766" s="4" t="str">
        <f t="shared" si="28"/>
        <v>7671</v>
      </c>
      <c r="B1766" s="1" t="s">
        <v>3865</v>
      </c>
      <c r="C1766" s="5" t="s">
        <v>1865</v>
      </c>
    </row>
    <row r="1767" spans="1:3" ht="13.5" customHeight="1" outlineLevel="1" x14ac:dyDescent="0.15">
      <c r="A1767" s="4" t="str">
        <f t="shared" si="28"/>
        <v>769</v>
      </c>
      <c r="B1767" s="1" t="s">
        <v>2890</v>
      </c>
      <c r="C1767" s="5" t="s">
        <v>1866</v>
      </c>
    </row>
    <row r="1768" spans="1:3" ht="13.5" customHeight="1" outlineLevel="1" x14ac:dyDescent="0.15">
      <c r="A1768" s="4" t="str">
        <f t="shared" si="28"/>
        <v>7691</v>
      </c>
      <c r="B1768" s="1" t="s">
        <v>3866</v>
      </c>
      <c r="C1768" s="5" t="s">
        <v>1867</v>
      </c>
    </row>
    <row r="1769" spans="1:3" ht="13.5" customHeight="1" outlineLevel="1" x14ac:dyDescent="0.15">
      <c r="A1769" s="4" t="str">
        <f t="shared" si="28"/>
        <v>7692</v>
      </c>
      <c r="B1769" s="1" t="s">
        <v>3867</v>
      </c>
      <c r="C1769" s="5" t="s">
        <v>1868</v>
      </c>
    </row>
    <row r="1770" spans="1:3" ht="13.5" customHeight="1" outlineLevel="1" x14ac:dyDescent="0.15">
      <c r="A1770" s="4" t="str">
        <f t="shared" si="28"/>
        <v>7699</v>
      </c>
      <c r="B1770" s="1" t="s">
        <v>2361</v>
      </c>
      <c r="C1770" s="5" t="s">
        <v>1869</v>
      </c>
    </row>
    <row r="1771" spans="1:3" ht="13.5" customHeight="1" outlineLevel="1" x14ac:dyDescent="0.15">
      <c r="A1771" s="4" t="str">
        <f t="shared" si="28"/>
        <v>77</v>
      </c>
      <c r="B1771" s="1" t="s">
        <v>2362</v>
      </c>
      <c r="C1771" s="5" t="s">
        <v>1870</v>
      </c>
    </row>
    <row r="1772" spans="1:3" ht="13.5" customHeight="1" outlineLevel="1" x14ac:dyDescent="0.15">
      <c r="A1772" s="4" t="str">
        <f t="shared" si="28"/>
        <v>770</v>
      </c>
      <c r="B1772" s="1" t="s">
        <v>2891</v>
      </c>
      <c r="C1772" s="5" t="s">
        <v>1871</v>
      </c>
    </row>
    <row r="1773" spans="1:3" ht="13.5" customHeight="1" outlineLevel="1" x14ac:dyDescent="0.15">
      <c r="A1773" s="4" t="str">
        <f t="shared" si="28"/>
        <v>7700</v>
      </c>
      <c r="B1773" s="1" t="s">
        <v>3014</v>
      </c>
      <c r="C1773" s="5" t="s">
        <v>1872</v>
      </c>
    </row>
    <row r="1774" spans="1:3" ht="13.5" customHeight="1" outlineLevel="1" x14ac:dyDescent="0.15">
      <c r="A1774" s="4" t="str">
        <f t="shared" si="28"/>
        <v>7709</v>
      </c>
      <c r="B1774" s="1" t="s">
        <v>3015</v>
      </c>
      <c r="C1774" s="5" t="s">
        <v>1873</v>
      </c>
    </row>
    <row r="1775" spans="1:3" ht="13.5" customHeight="1" outlineLevel="1" x14ac:dyDescent="0.15">
      <c r="A1775" s="4" t="str">
        <f t="shared" si="28"/>
        <v>771</v>
      </c>
      <c r="B1775" s="1" t="s">
        <v>2892</v>
      </c>
      <c r="C1775" s="5" t="s">
        <v>1874</v>
      </c>
    </row>
    <row r="1776" spans="1:3" ht="13.5" customHeight="1" outlineLevel="1" x14ac:dyDescent="0.15">
      <c r="A1776" s="4" t="str">
        <f t="shared" si="28"/>
        <v>7711</v>
      </c>
      <c r="B1776" s="1" t="s">
        <v>3868</v>
      </c>
      <c r="C1776" s="5" t="s">
        <v>1875</v>
      </c>
    </row>
    <row r="1777" spans="1:3" ht="13.5" customHeight="1" outlineLevel="1" x14ac:dyDescent="0.15">
      <c r="A1777" s="4" t="str">
        <f t="shared" si="28"/>
        <v>772</v>
      </c>
      <c r="B1777" s="1" t="s">
        <v>2893</v>
      </c>
      <c r="C1777" s="5" t="s">
        <v>1876</v>
      </c>
    </row>
    <row r="1778" spans="1:3" ht="13.5" customHeight="1" outlineLevel="1" x14ac:dyDescent="0.15">
      <c r="A1778" s="4" t="str">
        <f t="shared" si="28"/>
        <v>7721</v>
      </c>
      <c r="B1778" s="1" t="s">
        <v>2363</v>
      </c>
      <c r="C1778" s="5" t="s">
        <v>1877</v>
      </c>
    </row>
    <row r="1779" spans="1:3" ht="13.5" customHeight="1" outlineLevel="1" x14ac:dyDescent="0.15">
      <c r="A1779" s="4" t="str">
        <f t="shared" si="28"/>
        <v/>
      </c>
      <c r="B1779" s="1" t="s">
        <v>2277</v>
      </c>
    </row>
    <row r="1780" spans="1:3" ht="13.5" customHeight="1" x14ac:dyDescent="0.15">
      <c r="A1780" s="4" t="str">
        <f t="shared" si="28"/>
        <v>N</v>
      </c>
      <c r="B1780" s="1" t="s">
        <v>2364</v>
      </c>
      <c r="C1780" s="5" t="s">
        <v>1878</v>
      </c>
    </row>
    <row r="1781" spans="1:3" ht="13.5" customHeight="1" x14ac:dyDescent="0.15">
      <c r="A1781" s="4"/>
      <c r="C1781" s="6" t="s">
        <v>2261</v>
      </c>
    </row>
    <row r="1782" spans="1:3" ht="13.5" customHeight="1" outlineLevel="1" x14ac:dyDescent="0.15">
      <c r="A1782" s="4" t="str">
        <f t="shared" si="28"/>
        <v>78</v>
      </c>
      <c r="B1782" s="1" t="s">
        <v>2365</v>
      </c>
      <c r="C1782" s="5" t="s">
        <v>1879</v>
      </c>
    </row>
    <row r="1783" spans="1:3" ht="13.5" customHeight="1" outlineLevel="1" x14ac:dyDescent="0.15">
      <c r="A1783" s="4" t="str">
        <f t="shared" si="28"/>
        <v>780</v>
      </c>
      <c r="B1783" s="1" t="s">
        <v>2894</v>
      </c>
      <c r="C1783" s="5" t="s">
        <v>1880</v>
      </c>
    </row>
    <row r="1784" spans="1:3" ht="13.5" customHeight="1" outlineLevel="1" x14ac:dyDescent="0.15">
      <c r="A1784" s="4" t="str">
        <f t="shared" si="28"/>
        <v>7800</v>
      </c>
      <c r="B1784" s="1" t="s">
        <v>3014</v>
      </c>
      <c r="C1784" s="5" t="s">
        <v>1881</v>
      </c>
    </row>
    <row r="1785" spans="1:3" ht="13.5" customHeight="1" outlineLevel="1" x14ac:dyDescent="0.15">
      <c r="A1785" s="4" t="str">
        <f t="shared" si="28"/>
        <v>7809</v>
      </c>
      <c r="B1785" s="1" t="s">
        <v>3015</v>
      </c>
      <c r="C1785" s="5" t="s">
        <v>1882</v>
      </c>
    </row>
    <row r="1786" spans="1:3" ht="13.5" customHeight="1" outlineLevel="1" x14ac:dyDescent="0.15">
      <c r="A1786" s="4" t="str">
        <f t="shared" si="28"/>
        <v>781</v>
      </c>
      <c r="B1786" s="1" t="s">
        <v>2238</v>
      </c>
      <c r="C1786" s="5" t="s">
        <v>1883</v>
      </c>
    </row>
    <row r="1787" spans="1:3" ht="13.5" customHeight="1" outlineLevel="1" x14ac:dyDescent="0.15">
      <c r="A1787" s="4" t="str">
        <f t="shared" si="28"/>
        <v>7811</v>
      </c>
      <c r="B1787" s="1" t="s">
        <v>27</v>
      </c>
      <c r="C1787" s="5" t="s">
        <v>1884</v>
      </c>
    </row>
    <row r="1788" spans="1:3" ht="13.5" customHeight="1" outlineLevel="1" x14ac:dyDescent="0.15">
      <c r="A1788" s="4" t="str">
        <f t="shared" si="28"/>
        <v>7812</v>
      </c>
      <c r="B1788" s="1" t="s">
        <v>3869</v>
      </c>
      <c r="C1788" s="5" t="s">
        <v>1885</v>
      </c>
    </row>
    <row r="1789" spans="1:3" ht="13.5" customHeight="1" outlineLevel="1" x14ac:dyDescent="0.15">
      <c r="A1789" s="4" t="str">
        <f t="shared" si="28"/>
        <v>7813</v>
      </c>
      <c r="B1789" s="1" t="s">
        <v>29</v>
      </c>
      <c r="C1789" s="5" t="s">
        <v>1886</v>
      </c>
    </row>
    <row r="1790" spans="1:3" ht="13.5" customHeight="1" outlineLevel="1" x14ac:dyDescent="0.15">
      <c r="A1790" s="4" t="str">
        <f t="shared" si="28"/>
        <v>782</v>
      </c>
      <c r="B1790" s="1" t="s">
        <v>2895</v>
      </c>
      <c r="C1790" s="5" t="s">
        <v>1887</v>
      </c>
    </row>
    <row r="1791" spans="1:3" ht="13.5" customHeight="1" outlineLevel="1" x14ac:dyDescent="0.15">
      <c r="A1791" s="4" t="str">
        <f t="shared" si="28"/>
        <v>7821</v>
      </c>
      <c r="B1791" s="1" t="s">
        <v>3870</v>
      </c>
      <c r="C1791" s="5" t="s">
        <v>1888</v>
      </c>
    </row>
    <row r="1792" spans="1:3" ht="13.5" customHeight="1" outlineLevel="1" x14ac:dyDescent="0.15">
      <c r="A1792" s="4" t="str">
        <f t="shared" si="28"/>
        <v>783</v>
      </c>
      <c r="B1792" s="1" t="s">
        <v>2896</v>
      </c>
      <c r="C1792" s="5" t="s">
        <v>1889</v>
      </c>
    </row>
    <row r="1793" spans="1:3" ht="13.5" customHeight="1" outlineLevel="1" x14ac:dyDescent="0.15">
      <c r="A1793" s="4" t="str">
        <f t="shared" si="28"/>
        <v>7831</v>
      </c>
      <c r="B1793" s="1" t="s">
        <v>3871</v>
      </c>
      <c r="C1793" s="5" t="s">
        <v>1890</v>
      </c>
    </row>
    <row r="1794" spans="1:3" ht="13.5" customHeight="1" outlineLevel="1" x14ac:dyDescent="0.15">
      <c r="A1794" s="4" t="str">
        <f t="shared" si="28"/>
        <v>784</v>
      </c>
      <c r="B1794" s="1" t="s">
        <v>2897</v>
      </c>
      <c r="C1794" s="5" t="s">
        <v>1891</v>
      </c>
    </row>
    <row r="1795" spans="1:3" ht="13.5" customHeight="1" outlineLevel="1" x14ac:dyDescent="0.15">
      <c r="A1795" s="4" t="str">
        <f t="shared" si="28"/>
        <v>7841</v>
      </c>
      <c r="B1795" s="1" t="s">
        <v>123</v>
      </c>
      <c r="C1795" s="5" t="s">
        <v>1892</v>
      </c>
    </row>
    <row r="1796" spans="1:3" ht="13.5" customHeight="1" outlineLevel="1" x14ac:dyDescent="0.15">
      <c r="A1796" s="4" t="str">
        <f t="shared" si="28"/>
        <v>785</v>
      </c>
      <c r="B1796" s="1" t="s">
        <v>2898</v>
      </c>
      <c r="C1796" s="5" t="s">
        <v>1893</v>
      </c>
    </row>
    <row r="1797" spans="1:3" ht="13.5" customHeight="1" outlineLevel="1" x14ac:dyDescent="0.15">
      <c r="A1797" s="4" t="str">
        <f t="shared" si="28"/>
        <v>7851</v>
      </c>
      <c r="B1797" s="1" t="s">
        <v>3872</v>
      </c>
      <c r="C1797" s="5" t="s">
        <v>1894</v>
      </c>
    </row>
    <row r="1798" spans="1:3" ht="13.5" customHeight="1" outlineLevel="1" x14ac:dyDescent="0.15">
      <c r="A1798" s="4" t="str">
        <f t="shared" si="28"/>
        <v>789</v>
      </c>
      <c r="B1798" s="1" t="s">
        <v>2899</v>
      </c>
      <c r="C1798" s="5" t="s">
        <v>1895</v>
      </c>
    </row>
    <row r="1799" spans="1:3" ht="13.5" customHeight="1" outlineLevel="1" x14ac:dyDescent="0.15">
      <c r="A1799" s="4" t="str">
        <f t="shared" si="28"/>
        <v>7891</v>
      </c>
      <c r="B1799" s="1" t="s">
        <v>3873</v>
      </c>
      <c r="C1799" s="5" t="s">
        <v>1896</v>
      </c>
    </row>
    <row r="1800" spans="1:3" ht="13.5" customHeight="1" outlineLevel="1" x14ac:dyDescent="0.15">
      <c r="A1800" s="4" t="str">
        <f t="shared" si="28"/>
        <v>7892</v>
      </c>
      <c r="B1800" s="1" t="s">
        <v>3874</v>
      </c>
      <c r="C1800" s="5" t="s">
        <v>1897</v>
      </c>
    </row>
    <row r="1801" spans="1:3" ht="13.5" customHeight="1" outlineLevel="1" x14ac:dyDescent="0.15">
      <c r="A1801" s="4" t="str">
        <f t="shared" si="28"/>
        <v>7893</v>
      </c>
      <c r="B1801" s="1" t="s">
        <v>3875</v>
      </c>
      <c r="C1801" s="5" t="s">
        <v>1898</v>
      </c>
    </row>
    <row r="1802" spans="1:3" ht="13.5" customHeight="1" outlineLevel="1" x14ac:dyDescent="0.15">
      <c r="A1802" s="4" t="str">
        <f t="shared" si="28"/>
        <v>7894</v>
      </c>
      <c r="B1802" s="1" t="s">
        <v>3876</v>
      </c>
      <c r="C1802" s="5" t="s">
        <v>1899</v>
      </c>
    </row>
    <row r="1803" spans="1:3" ht="13.5" customHeight="1" outlineLevel="1" x14ac:dyDescent="0.15">
      <c r="A1803" s="4" t="str">
        <f t="shared" si="28"/>
        <v>7899</v>
      </c>
      <c r="B1803" s="1" t="s">
        <v>112</v>
      </c>
      <c r="C1803" s="5" t="s">
        <v>1900</v>
      </c>
    </row>
    <row r="1804" spans="1:3" ht="13.5" customHeight="1" outlineLevel="1" x14ac:dyDescent="0.15">
      <c r="A1804" s="4" t="str">
        <f t="shared" si="28"/>
        <v>79</v>
      </c>
      <c r="B1804" s="1" t="s">
        <v>2366</v>
      </c>
      <c r="C1804" s="5" t="s">
        <v>1901</v>
      </c>
    </row>
    <row r="1805" spans="1:3" ht="13.5" customHeight="1" outlineLevel="1" x14ac:dyDescent="0.15">
      <c r="A1805" s="4" t="str">
        <f t="shared" si="28"/>
        <v>790</v>
      </c>
      <c r="B1805" s="1" t="s">
        <v>2900</v>
      </c>
      <c r="C1805" s="5" t="s">
        <v>1902</v>
      </c>
    </row>
    <row r="1806" spans="1:3" ht="13.5" customHeight="1" outlineLevel="1" x14ac:dyDescent="0.15">
      <c r="A1806" s="4" t="str">
        <f t="shared" si="28"/>
        <v>7900</v>
      </c>
      <c r="B1806" s="1" t="s">
        <v>3014</v>
      </c>
      <c r="C1806" s="5" t="s">
        <v>1903</v>
      </c>
    </row>
    <row r="1807" spans="1:3" ht="13.5" customHeight="1" outlineLevel="1" x14ac:dyDescent="0.15">
      <c r="A1807" s="4" t="str">
        <f t="shared" si="28"/>
        <v>7909</v>
      </c>
      <c r="B1807" s="1" t="s">
        <v>3015</v>
      </c>
      <c r="C1807" s="5" t="s">
        <v>1904</v>
      </c>
    </row>
    <row r="1808" spans="1:3" ht="13.5" customHeight="1" outlineLevel="1" x14ac:dyDescent="0.15">
      <c r="A1808" s="4" t="str">
        <f t="shared" si="28"/>
        <v>791</v>
      </c>
      <c r="B1808" s="1" t="s">
        <v>2901</v>
      </c>
      <c r="C1808" s="5" t="s">
        <v>1905</v>
      </c>
    </row>
    <row r="1809" spans="1:3" ht="13.5" customHeight="1" outlineLevel="1" x14ac:dyDescent="0.15">
      <c r="A1809" s="4" t="str">
        <f t="shared" si="28"/>
        <v>7911</v>
      </c>
      <c r="B1809" s="1" t="s">
        <v>3877</v>
      </c>
      <c r="C1809" s="5" t="s">
        <v>1906</v>
      </c>
    </row>
    <row r="1810" spans="1:3" ht="13.5" customHeight="1" outlineLevel="1" x14ac:dyDescent="0.15">
      <c r="A1810" s="4" t="str">
        <f t="shared" si="28"/>
        <v>7912</v>
      </c>
      <c r="B1810" s="1" t="s">
        <v>3878</v>
      </c>
      <c r="C1810" s="5" t="s">
        <v>1907</v>
      </c>
    </row>
    <row r="1811" spans="1:3" ht="13.5" customHeight="1" outlineLevel="1" x14ac:dyDescent="0.15">
      <c r="A1811" s="4" t="str">
        <f t="shared" si="28"/>
        <v>792</v>
      </c>
      <c r="B1811" s="1" t="s">
        <v>2902</v>
      </c>
      <c r="C1811" s="5" t="s">
        <v>1908</v>
      </c>
    </row>
    <row r="1812" spans="1:3" ht="13.5" customHeight="1" outlineLevel="1" x14ac:dyDescent="0.15">
      <c r="A1812" s="4" t="str">
        <f t="shared" si="28"/>
        <v>7921</v>
      </c>
      <c r="B1812" s="1" t="s">
        <v>3879</v>
      </c>
      <c r="C1812" s="5" t="s">
        <v>1909</v>
      </c>
    </row>
    <row r="1813" spans="1:3" ht="13.5" customHeight="1" outlineLevel="1" x14ac:dyDescent="0.15">
      <c r="A1813" s="4" t="str">
        <f t="shared" si="28"/>
        <v>7922</v>
      </c>
      <c r="B1813" s="1" t="s">
        <v>3880</v>
      </c>
      <c r="C1813" s="5" t="s">
        <v>1910</v>
      </c>
    </row>
    <row r="1814" spans="1:3" ht="13.5" customHeight="1" outlineLevel="1" x14ac:dyDescent="0.15">
      <c r="A1814" s="4" t="str">
        <f t="shared" si="28"/>
        <v>793</v>
      </c>
      <c r="B1814" s="1" t="s">
        <v>2903</v>
      </c>
      <c r="C1814" s="5" t="s">
        <v>1911</v>
      </c>
    </row>
    <row r="1815" spans="1:3" ht="13.5" customHeight="1" outlineLevel="1" x14ac:dyDescent="0.15">
      <c r="A1815" s="4" t="str">
        <f t="shared" si="28"/>
        <v>7931</v>
      </c>
      <c r="B1815" s="1" t="s">
        <v>3881</v>
      </c>
      <c r="C1815" s="5" t="s">
        <v>1912</v>
      </c>
    </row>
    <row r="1816" spans="1:3" ht="13.5" customHeight="1" outlineLevel="1" x14ac:dyDescent="0.15">
      <c r="A1816" s="4" t="str">
        <f t="shared" ref="A1816:A1878" si="29">IF(LEFT(C1816,1)="大",MID(C1816,5,1),IF(LEFT(C1816,1)="中",MID(C1816,5,2),IF(MID(C1816,8,1)="　",MID(C1816,5,3),MID(C1816,7,4))))</f>
        <v>794</v>
      </c>
      <c r="B1816" s="1" t="s">
        <v>2904</v>
      </c>
      <c r="C1816" s="5" t="s">
        <v>1913</v>
      </c>
    </row>
    <row r="1817" spans="1:3" ht="13.5" customHeight="1" outlineLevel="1" x14ac:dyDescent="0.15">
      <c r="A1817" s="4" t="str">
        <f t="shared" si="29"/>
        <v>7941</v>
      </c>
      <c r="B1817" s="1" t="s">
        <v>3882</v>
      </c>
      <c r="C1817" s="5" t="s">
        <v>1914</v>
      </c>
    </row>
    <row r="1818" spans="1:3" ht="13.5" customHeight="1" outlineLevel="1" x14ac:dyDescent="0.15">
      <c r="A1818" s="4" t="str">
        <f t="shared" si="29"/>
        <v>795</v>
      </c>
      <c r="B1818" s="1" t="s">
        <v>2905</v>
      </c>
      <c r="C1818" s="5" t="s">
        <v>1915</v>
      </c>
    </row>
    <row r="1819" spans="1:3" ht="13.5" customHeight="1" outlineLevel="1" x14ac:dyDescent="0.15">
      <c r="A1819" s="4" t="str">
        <f t="shared" si="29"/>
        <v>7951</v>
      </c>
      <c r="B1819" s="1" t="s">
        <v>3883</v>
      </c>
      <c r="C1819" s="5" t="s">
        <v>1916</v>
      </c>
    </row>
    <row r="1820" spans="1:3" ht="13.5" customHeight="1" outlineLevel="1" x14ac:dyDescent="0.15">
      <c r="A1820" s="4" t="str">
        <f t="shared" si="29"/>
        <v>7952</v>
      </c>
      <c r="B1820" s="1" t="s">
        <v>3884</v>
      </c>
      <c r="C1820" s="5" t="s">
        <v>1917</v>
      </c>
    </row>
    <row r="1821" spans="1:3" ht="13.5" customHeight="1" outlineLevel="1" x14ac:dyDescent="0.15">
      <c r="A1821" s="4" t="str">
        <f t="shared" si="29"/>
        <v>796</v>
      </c>
      <c r="B1821" s="1" t="s">
        <v>2907</v>
      </c>
      <c r="C1821" s="5" t="s">
        <v>1918</v>
      </c>
    </row>
    <row r="1822" spans="1:3" ht="13.5" customHeight="1" outlineLevel="1" x14ac:dyDescent="0.15">
      <c r="A1822" s="4" t="str">
        <f t="shared" si="29"/>
        <v>7961</v>
      </c>
      <c r="B1822" s="1" t="s">
        <v>3885</v>
      </c>
      <c r="C1822" s="5" t="s">
        <v>1919</v>
      </c>
    </row>
    <row r="1823" spans="1:3" ht="13.5" customHeight="1" outlineLevel="1" x14ac:dyDescent="0.15">
      <c r="A1823" s="4" t="str">
        <f t="shared" si="29"/>
        <v>7962</v>
      </c>
      <c r="B1823" s="1" t="s">
        <v>3886</v>
      </c>
      <c r="C1823" s="5" t="s">
        <v>1920</v>
      </c>
    </row>
    <row r="1824" spans="1:3" ht="13.5" customHeight="1" outlineLevel="1" x14ac:dyDescent="0.15">
      <c r="A1824" s="4" t="str">
        <f t="shared" si="29"/>
        <v>7963</v>
      </c>
      <c r="B1824" s="1" t="s">
        <v>2906</v>
      </c>
      <c r="C1824" s="5" t="s">
        <v>1921</v>
      </c>
    </row>
    <row r="1825" spans="1:3" ht="13.5" customHeight="1" outlineLevel="1" x14ac:dyDescent="0.15">
      <c r="A1825" s="4" t="str">
        <f t="shared" si="29"/>
        <v>799</v>
      </c>
      <c r="B1825" s="1" t="s">
        <v>2908</v>
      </c>
      <c r="C1825" s="5" t="s">
        <v>1922</v>
      </c>
    </row>
    <row r="1826" spans="1:3" ht="13.5" customHeight="1" outlineLevel="1" x14ac:dyDescent="0.15">
      <c r="A1826" s="4" t="str">
        <f t="shared" si="29"/>
        <v>7991</v>
      </c>
      <c r="B1826" s="1" t="s">
        <v>3887</v>
      </c>
      <c r="C1826" s="5" t="s">
        <v>1923</v>
      </c>
    </row>
    <row r="1827" spans="1:3" ht="13.5" customHeight="1" outlineLevel="1" x14ac:dyDescent="0.15">
      <c r="A1827" s="4" t="str">
        <f t="shared" si="29"/>
        <v>7992</v>
      </c>
      <c r="B1827" s="1" t="s">
        <v>3888</v>
      </c>
      <c r="C1827" s="5" t="s">
        <v>1924</v>
      </c>
    </row>
    <row r="1828" spans="1:3" ht="13.5" customHeight="1" outlineLevel="1" x14ac:dyDescent="0.15">
      <c r="A1828" s="4" t="str">
        <f t="shared" si="29"/>
        <v>7993</v>
      </c>
      <c r="B1828" s="1" t="s">
        <v>3889</v>
      </c>
      <c r="C1828" s="5" t="s">
        <v>1925</v>
      </c>
    </row>
    <row r="1829" spans="1:3" ht="13.5" customHeight="1" outlineLevel="1" x14ac:dyDescent="0.15">
      <c r="A1829" s="4" t="str">
        <f t="shared" si="29"/>
        <v>7999</v>
      </c>
      <c r="B1829" s="1" t="s">
        <v>2367</v>
      </c>
      <c r="C1829" s="5" t="s">
        <v>1926</v>
      </c>
    </row>
    <row r="1830" spans="1:3" ht="13.5" customHeight="1" outlineLevel="1" x14ac:dyDescent="0.15">
      <c r="A1830" s="4" t="str">
        <f t="shared" si="29"/>
        <v>80</v>
      </c>
      <c r="B1830" s="1" t="s">
        <v>2909</v>
      </c>
      <c r="C1830" s="5" t="s">
        <v>1927</v>
      </c>
    </row>
    <row r="1831" spans="1:3" ht="13.5" customHeight="1" outlineLevel="1" x14ac:dyDescent="0.15">
      <c r="A1831" s="4" t="str">
        <f t="shared" si="29"/>
        <v>800</v>
      </c>
      <c r="B1831" s="1" t="s">
        <v>2910</v>
      </c>
      <c r="C1831" s="5" t="s">
        <v>1928</v>
      </c>
    </row>
    <row r="1832" spans="1:3" ht="13.5" customHeight="1" outlineLevel="1" x14ac:dyDescent="0.15">
      <c r="A1832" s="4" t="str">
        <f t="shared" si="29"/>
        <v>8000</v>
      </c>
      <c r="B1832" s="1" t="s">
        <v>3014</v>
      </c>
      <c r="C1832" s="5" t="s">
        <v>1929</v>
      </c>
    </row>
    <row r="1833" spans="1:3" ht="13.5" customHeight="1" outlineLevel="1" x14ac:dyDescent="0.15">
      <c r="A1833" s="4" t="str">
        <f t="shared" si="29"/>
        <v>8009</v>
      </c>
      <c r="B1833" s="1" t="s">
        <v>3015</v>
      </c>
      <c r="C1833" s="5" t="s">
        <v>1930</v>
      </c>
    </row>
    <row r="1834" spans="1:3" ht="13.5" customHeight="1" outlineLevel="1" x14ac:dyDescent="0.15">
      <c r="A1834" s="4" t="str">
        <f t="shared" si="29"/>
        <v>801</v>
      </c>
      <c r="B1834" s="1" t="s">
        <v>2911</v>
      </c>
      <c r="C1834" s="5" t="s">
        <v>1931</v>
      </c>
    </row>
    <row r="1835" spans="1:3" ht="13.5" customHeight="1" outlineLevel="1" x14ac:dyDescent="0.15">
      <c r="A1835" s="4" t="str">
        <f t="shared" si="29"/>
        <v>8011</v>
      </c>
      <c r="B1835" s="1" t="s">
        <v>4026</v>
      </c>
      <c r="C1835" s="5" t="s">
        <v>1932</v>
      </c>
    </row>
    <row r="1836" spans="1:3" ht="13.5" customHeight="1" outlineLevel="1" x14ac:dyDescent="0.15">
      <c r="A1836" s="4" t="str">
        <f t="shared" si="29"/>
        <v>802</v>
      </c>
      <c r="B1836" s="1" t="s">
        <v>2912</v>
      </c>
      <c r="C1836" s="5" t="s">
        <v>1933</v>
      </c>
    </row>
    <row r="1837" spans="1:3" ht="13.5" customHeight="1" outlineLevel="1" x14ac:dyDescent="0.15">
      <c r="A1837" s="4" t="str">
        <f t="shared" si="29"/>
        <v>8021</v>
      </c>
      <c r="B1837" s="1" t="s">
        <v>4027</v>
      </c>
      <c r="C1837" s="5" t="s">
        <v>1934</v>
      </c>
    </row>
    <row r="1838" spans="1:3" ht="13.5" customHeight="1" outlineLevel="1" x14ac:dyDescent="0.15">
      <c r="A1838" s="4" t="str">
        <f t="shared" si="29"/>
        <v>8022</v>
      </c>
      <c r="B1838" s="1" t="s">
        <v>3890</v>
      </c>
      <c r="C1838" s="5" t="s">
        <v>1935</v>
      </c>
    </row>
    <row r="1839" spans="1:3" ht="13.5" customHeight="1" outlineLevel="1" x14ac:dyDescent="0.15">
      <c r="A1839" s="4" t="str">
        <f t="shared" si="29"/>
        <v>8023</v>
      </c>
      <c r="B1839" s="1" t="s">
        <v>3891</v>
      </c>
      <c r="C1839" s="5" t="s">
        <v>1936</v>
      </c>
    </row>
    <row r="1840" spans="1:3" ht="13.5" customHeight="1" outlineLevel="1" x14ac:dyDescent="0.15">
      <c r="A1840" s="4" t="str">
        <f t="shared" si="29"/>
        <v>8024</v>
      </c>
      <c r="B1840" s="1" t="s">
        <v>3892</v>
      </c>
      <c r="C1840" s="5" t="s">
        <v>1937</v>
      </c>
    </row>
    <row r="1841" spans="1:3" ht="13.5" customHeight="1" outlineLevel="1" x14ac:dyDescent="0.15">
      <c r="A1841" s="4" t="str">
        <f t="shared" si="29"/>
        <v>8025</v>
      </c>
      <c r="B1841" s="1" t="s">
        <v>3893</v>
      </c>
      <c r="C1841" s="5" t="s">
        <v>1938</v>
      </c>
    </row>
    <row r="1842" spans="1:3" ht="13.5" customHeight="1" outlineLevel="1" x14ac:dyDescent="0.15">
      <c r="A1842" s="4" t="str">
        <f t="shared" si="29"/>
        <v>803</v>
      </c>
      <c r="B1842" s="1" t="s">
        <v>3013</v>
      </c>
      <c r="C1842" s="5" t="s">
        <v>1939</v>
      </c>
    </row>
    <row r="1843" spans="1:3" ht="13.5" customHeight="1" outlineLevel="1" x14ac:dyDescent="0.15">
      <c r="A1843" s="4" t="str">
        <f t="shared" si="29"/>
        <v>8031</v>
      </c>
      <c r="B1843" s="1" t="s">
        <v>3894</v>
      </c>
      <c r="C1843" s="5" t="s">
        <v>1940</v>
      </c>
    </row>
    <row r="1844" spans="1:3" ht="13.5" customHeight="1" outlineLevel="1" x14ac:dyDescent="0.15">
      <c r="A1844" s="4" t="str">
        <f t="shared" si="29"/>
        <v>8032</v>
      </c>
      <c r="B1844" s="1" t="s">
        <v>3895</v>
      </c>
      <c r="C1844" s="5" t="s">
        <v>1941</v>
      </c>
    </row>
    <row r="1845" spans="1:3" ht="13.5" customHeight="1" outlineLevel="1" x14ac:dyDescent="0.15">
      <c r="A1845" s="4" t="str">
        <f t="shared" si="29"/>
        <v>8033</v>
      </c>
      <c r="B1845" s="1" t="s">
        <v>3896</v>
      </c>
      <c r="C1845" s="5" t="s">
        <v>1942</v>
      </c>
    </row>
    <row r="1846" spans="1:3" ht="13.5" customHeight="1" outlineLevel="1" x14ac:dyDescent="0.15">
      <c r="A1846" s="4" t="str">
        <f t="shared" si="29"/>
        <v>8034</v>
      </c>
      <c r="B1846" s="1" t="s">
        <v>3897</v>
      </c>
      <c r="C1846" s="5" t="s">
        <v>1943</v>
      </c>
    </row>
    <row r="1847" spans="1:3" ht="13.5" customHeight="1" outlineLevel="1" x14ac:dyDescent="0.15">
      <c r="A1847" s="4" t="str">
        <f t="shared" si="29"/>
        <v>8035</v>
      </c>
      <c r="B1847" s="1" t="s">
        <v>3898</v>
      </c>
      <c r="C1847" s="5" t="s">
        <v>1944</v>
      </c>
    </row>
    <row r="1848" spans="1:3" ht="13.5" customHeight="1" outlineLevel="1" x14ac:dyDescent="0.15">
      <c r="A1848" s="4" t="str">
        <f t="shared" si="29"/>
        <v>8036</v>
      </c>
      <c r="B1848" s="1" t="s">
        <v>3899</v>
      </c>
      <c r="C1848" s="5" t="s">
        <v>1945</v>
      </c>
    </row>
    <row r="1849" spans="1:3" ht="13.5" customHeight="1" outlineLevel="1" x14ac:dyDescent="0.15">
      <c r="A1849" s="4" t="str">
        <f t="shared" si="29"/>
        <v>804</v>
      </c>
      <c r="B1849" s="1" t="s">
        <v>3012</v>
      </c>
      <c r="C1849" s="5" t="s">
        <v>1946</v>
      </c>
    </row>
    <row r="1850" spans="1:3" ht="13.5" customHeight="1" outlineLevel="1" x14ac:dyDescent="0.15">
      <c r="A1850" s="4" t="str">
        <f t="shared" si="29"/>
        <v>8041</v>
      </c>
      <c r="B1850" s="1" t="s">
        <v>109</v>
      </c>
      <c r="C1850" s="5" t="s">
        <v>1947</v>
      </c>
    </row>
    <row r="1851" spans="1:3" ht="13.5" customHeight="1" outlineLevel="1" x14ac:dyDescent="0.15">
      <c r="A1851" s="4" t="str">
        <f t="shared" si="29"/>
        <v>8042</v>
      </c>
      <c r="B1851" s="1" t="s">
        <v>11</v>
      </c>
      <c r="C1851" s="5" t="s">
        <v>1948</v>
      </c>
    </row>
    <row r="1852" spans="1:3" ht="13.5" customHeight="1" outlineLevel="1" x14ac:dyDescent="0.15">
      <c r="A1852" s="4" t="str">
        <f t="shared" si="29"/>
        <v>8043</v>
      </c>
      <c r="B1852" s="1" t="s">
        <v>9</v>
      </c>
      <c r="C1852" s="5" t="s">
        <v>1949</v>
      </c>
    </row>
    <row r="1853" spans="1:3" ht="13.5" customHeight="1" outlineLevel="1" x14ac:dyDescent="0.15">
      <c r="A1853" s="4" t="str">
        <f t="shared" si="29"/>
        <v>8044</v>
      </c>
      <c r="B1853" s="1" t="s">
        <v>3900</v>
      </c>
      <c r="C1853" s="5" t="s">
        <v>1950</v>
      </c>
    </row>
    <row r="1854" spans="1:3" ht="13.5" customHeight="1" outlineLevel="1" x14ac:dyDescent="0.15">
      <c r="A1854" s="4" t="str">
        <f t="shared" si="29"/>
        <v>8045</v>
      </c>
      <c r="B1854" s="1" t="s">
        <v>3901</v>
      </c>
      <c r="C1854" s="5" t="s">
        <v>1951</v>
      </c>
    </row>
    <row r="1855" spans="1:3" ht="13.5" customHeight="1" outlineLevel="1" x14ac:dyDescent="0.15">
      <c r="A1855" s="4" t="str">
        <f t="shared" si="29"/>
        <v>8046</v>
      </c>
      <c r="B1855" s="1" t="s">
        <v>3902</v>
      </c>
      <c r="C1855" s="5" t="s">
        <v>1952</v>
      </c>
    </row>
    <row r="1856" spans="1:3" ht="13.5" customHeight="1" outlineLevel="1" x14ac:dyDescent="0.15">
      <c r="A1856" s="4" t="str">
        <f t="shared" si="29"/>
        <v>8047</v>
      </c>
      <c r="B1856" s="1" t="s">
        <v>3903</v>
      </c>
      <c r="C1856" s="5" t="s">
        <v>1953</v>
      </c>
    </row>
    <row r="1857" spans="1:3" ht="13.5" customHeight="1" outlineLevel="1" x14ac:dyDescent="0.15">
      <c r="A1857" s="4" t="str">
        <f t="shared" si="29"/>
        <v>8048</v>
      </c>
      <c r="B1857" s="1" t="s">
        <v>128</v>
      </c>
      <c r="C1857" s="5" t="s">
        <v>1954</v>
      </c>
    </row>
    <row r="1858" spans="1:3" ht="13.5" customHeight="1" outlineLevel="1" x14ac:dyDescent="0.15">
      <c r="A1858" s="4" t="str">
        <f t="shared" si="29"/>
        <v>805</v>
      </c>
      <c r="B1858" s="1" t="s">
        <v>2913</v>
      </c>
      <c r="C1858" s="5" t="s">
        <v>1955</v>
      </c>
    </row>
    <row r="1859" spans="1:3" ht="13.5" customHeight="1" outlineLevel="1" x14ac:dyDescent="0.15">
      <c r="A1859" s="4" t="str">
        <f t="shared" si="29"/>
        <v>8051</v>
      </c>
      <c r="B1859" s="1" t="s">
        <v>75</v>
      </c>
      <c r="C1859" s="5" t="s">
        <v>1956</v>
      </c>
    </row>
    <row r="1860" spans="1:3" ht="13.5" customHeight="1" outlineLevel="1" x14ac:dyDescent="0.15">
      <c r="A1860" s="4" t="str">
        <f t="shared" si="29"/>
        <v>8052</v>
      </c>
      <c r="B1860" s="1" t="s">
        <v>3904</v>
      </c>
      <c r="C1860" s="5" t="s">
        <v>1957</v>
      </c>
    </row>
    <row r="1861" spans="1:3" ht="13.5" customHeight="1" outlineLevel="1" x14ac:dyDescent="0.15">
      <c r="A1861" s="4" t="str">
        <f t="shared" si="29"/>
        <v>8053</v>
      </c>
      <c r="B1861" s="1" t="s">
        <v>3905</v>
      </c>
      <c r="C1861" s="5" t="s">
        <v>1958</v>
      </c>
    </row>
    <row r="1862" spans="1:3" ht="13.5" customHeight="1" outlineLevel="1" x14ac:dyDescent="0.15">
      <c r="A1862" s="4" t="str">
        <f t="shared" si="29"/>
        <v>806</v>
      </c>
      <c r="B1862" s="1" t="s">
        <v>2914</v>
      </c>
      <c r="C1862" s="5" t="s">
        <v>1959</v>
      </c>
    </row>
    <row r="1863" spans="1:3" ht="13.5" customHeight="1" outlineLevel="1" x14ac:dyDescent="0.15">
      <c r="A1863" s="4" t="str">
        <f t="shared" si="29"/>
        <v>8061</v>
      </c>
      <c r="B1863" s="1" t="s">
        <v>3906</v>
      </c>
      <c r="C1863" s="5" t="s">
        <v>1960</v>
      </c>
    </row>
    <row r="1864" spans="1:3" ht="13.5" customHeight="1" outlineLevel="1" x14ac:dyDescent="0.15">
      <c r="A1864" s="4" t="str">
        <f t="shared" si="29"/>
        <v>8062</v>
      </c>
      <c r="B1864" s="1" t="s">
        <v>3907</v>
      </c>
      <c r="C1864" s="5" t="s">
        <v>1961</v>
      </c>
    </row>
    <row r="1865" spans="1:3" ht="13.5" customHeight="1" outlineLevel="1" x14ac:dyDescent="0.15">
      <c r="A1865" s="4" t="str">
        <f t="shared" si="29"/>
        <v>8063</v>
      </c>
      <c r="B1865" s="1" t="s">
        <v>3908</v>
      </c>
      <c r="C1865" s="5" t="s">
        <v>1962</v>
      </c>
    </row>
    <row r="1866" spans="1:3" ht="13.5" customHeight="1" outlineLevel="1" x14ac:dyDescent="0.15">
      <c r="A1866" s="4" t="str">
        <f t="shared" si="29"/>
        <v>8064</v>
      </c>
      <c r="B1866" s="1" t="s">
        <v>3909</v>
      </c>
      <c r="C1866" s="5" t="s">
        <v>1963</v>
      </c>
    </row>
    <row r="1867" spans="1:3" ht="13.5" customHeight="1" outlineLevel="1" x14ac:dyDescent="0.15">
      <c r="A1867" s="4" t="str">
        <f t="shared" si="29"/>
        <v>8065</v>
      </c>
      <c r="B1867" s="1" t="s">
        <v>3910</v>
      </c>
      <c r="C1867" s="5" t="s">
        <v>1964</v>
      </c>
    </row>
    <row r="1868" spans="1:3" ht="13.5" customHeight="1" outlineLevel="1" x14ac:dyDescent="0.15">
      <c r="A1868" s="4" t="str">
        <f t="shared" si="29"/>
        <v>8069</v>
      </c>
      <c r="B1868" s="1" t="s">
        <v>3911</v>
      </c>
      <c r="C1868" s="5" t="s">
        <v>1965</v>
      </c>
    </row>
    <row r="1869" spans="1:3" ht="13.5" customHeight="1" outlineLevel="1" x14ac:dyDescent="0.15">
      <c r="A1869" s="4" t="str">
        <f t="shared" si="29"/>
        <v>809</v>
      </c>
      <c r="B1869" s="1" t="s">
        <v>2915</v>
      </c>
      <c r="C1869" s="5" t="s">
        <v>1966</v>
      </c>
    </row>
    <row r="1870" spans="1:3" ht="13.5" customHeight="1" outlineLevel="1" x14ac:dyDescent="0.15">
      <c r="A1870" s="4" t="str">
        <f t="shared" si="29"/>
        <v>8091</v>
      </c>
      <c r="B1870" s="1" t="s">
        <v>3912</v>
      </c>
      <c r="C1870" s="5" t="s">
        <v>1967</v>
      </c>
    </row>
    <row r="1871" spans="1:3" ht="13.5" customHeight="1" outlineLevel="1" x14ac:dyDescent="0.15">
      <c r="A1871" s="4" t="str">
        <f t="shared" si="29"/>
        <v>8092</v>
      </c>
      <c r="B1871" s="1" t="s">
        <v>3913</v>
      </c>
      <c r="C1871" s="5" t="s">
        <v>1968</v>
      </c>
    </row>
    <row r="1872" spans="1:3" ht="13.5" customHeight="1" outlineLevel="1" x14ac:dyDescent="0.15">
      <c r="A1872" s="4" t="str">
        <f t="shared" si="29"/>
        <v>8093</v>
      </c>
      <c r="B1872" s="1" t="s">
        <v>3914</v>
      </c>
      <c r="C1872" s="5" t="s">
        <v>1969</v>
      </c>
    </row>
    <row r="1873" spans="1:3" ht="13.5" customHeight="1" outlineLevel="1" x14ac:dyDescent="0.15">
      <c r="A1873" s="4" t="str">
        <f t="shared" si="29"/>
        <v>8094</v>
      </c>
      <c r="B1873" s="1" t="s">
        <v>3915</v>
      </c>
      <c r="C1873" s="5" t="s">
        <v>1970</v>
      </c>
    </row>
    <row r="1874" spans="1:3" ht="13.5" customHeight="1" outlineLevel="1" x14ac:dyDescent="0.15">
      <c r="A1874" s="4" t="str">
        <f t="shared" si="29"/>
        <v>8095</v>
      </c>
      <c r="B1874" s="1" t="s">
        <v>3916</v>
      </c>
      <c r="C1874" s="5" t="s">
        <v>1971</v>
      </c>
    </row>
    <row r="1875" spans="1:3" ht="13.5" customHeight="1" outlineLevel="1" x14ac:dyDescent="0.15">
      <c r="A1875" s="4" t="str">
        <f t="shared" si="29"/>
        <v>8096</v>
      </c>
      <c r="B1875" s="1" t="s">
        <v>3917</v>
      </c>
      <c r="C1875" s="5" t="s">
        <v>1972</v>
      </c>
    </row>
    <row r="1876" spans="1:3" ht="13.5" customHeight="1" outlineLevel="1" x14ac:dyDescent="0.15">
      <c r="A1876" s="4" t="str">
        <f t="shared" si="29"/>
        <v>8099</v>
      </c>
      <c r="B1876" s="1" t="s">
        <v>2368</v>
      </c>
      <c r="C1876" s="5" t="s">
        <v>1973</v>
      </c>
    </row>
    <row r="1877" spans="1:3" ht="13.5" customHeight="1" outlineLevel="1" x14ac:dyDescent="0.15">
      <c r="A1877" s="4" t="str">
        <f t="shared" si="29"/>
        <v/>
      </c>
      <c r="B1877" s="1" t="s">
        <v>2277</v>
      </c>
    </row>
    <row r="1878" spans="1:3" ht="13.5" customHeight="1" x14ac:dyDescent="0.15">
      <c r="A1878" s="4" t="str">
        <f t="shared" si="29"/>
        <v>O</v>
      </c>
      <c r="B1878" s="1" t="s">
        <v>2916</v>
      </c>
      <c r="C1878" s="5" t="s">
        <v>1974</v>
      </c>
    </row>
    <row r="1879" spans="1:3" ht="13.5" customHeight="1" x14ac:dyDescent="0.15">
      <c r="A1879" s="4"/>
      <c r="C1879" s="6" t="s">
        <v>2262</v>
      </c>
    </row>
    <row r="1880" spans="1:3" ht="13.5" customHeight="1" outlineLevel="1" x14ac:dyDescent="0.15">
      <c r="A1880" s="4" t="str">
        <f t="shared" ref="A1880:A1943" si="30">IF(LEFT(C1880,1)="大",MID(C1880,5,1),IF(LEFT(C1880,1)="中",MID(C1880,5,2),IF(MID(C1880,8,1)="　",MID(C1880,5,3),MID(C1880,7,4))))</f>
        <v>81</v>
      </c>
      <c r="B1880" s="1" t="s">
        <v>2917</v>
      </c>
      <c r="C1880" s="5" t="s">
        <v>1975</v>
      </c>
    </row>
    <row r="1881" spans="1:3" ht="13.5" customHeight="1" outlineLevel="1" x14ac:dyDescent="0.15">
      <c r="A1881" s="4" t="str">
        <f t="shared" si="30"/>
        <v>810</v>
      </c>
      <c r="B1881" s="1" t="s">
        <v>2918</v>
      </c>
      <c r="C1881" s="5" t="s">
        <v>1976</v>
      </c>
    </row>
    <row r="1882" spans="1:3" ht="13.5" customHeight="1" outlineLevel="1" x14ac:dyDescent="0.15">
      <c r="A1882" s="4" t="str">
        <f t="shared" si="30"/>
        <v>8101</v>
      </c>
      <c r="B1882" s="1" t="s">
        <v>3596</v>
      </c>
      <c r="C1882" s="5" t="s">
        <v>1977</v>
      </c>
    </row>
    <row r="1883" spans="1:3" ht="13.5" customHeight="1" outlineLevel="1" x14ac:dyDescent="0.15">
      <c r="A1883" s="4" t="str">
        <f t="shared" si="30"/>
        <v>811</v>
      </c>
      <c r="B1883" s="1" t="s">
        <v>2919</v>
      </c>
      <c r="C1883" s="5" t="s">
        <v>1978</v>
      </c>
    </row>
    <row r="1884" spans="1:3" ht="13.5" customHeight="1" outlineLevel="1" x14ac:dyDescent="0.15">
      <c r="A1884" s="4" t="str">
        <f t="shared" si="30"/>
        <v>8111</v>
      </c>
      <c r="B1884" s="1" t="s">
        <v>3918</v>
      </c>
      <c r="C1884" s="5" t="s">
        <v>1979</v>
      </c>
    </row>
    <row r="1885" spans="1:3" ht="13.5" customHeight="1" outlineLevel="1" x14ac:dyDescent="0.15">
      <c r="A1885" s="4" t="str">
        <f t="shared" si="30"/>
        <v>812</v>
      </c>
      <c r="B1885" s="1" t="s">
        <v>2920</v>
      </c>
      <c r="C1885" s="5" t="s">
        <v>1980</v>
      </c>
    </row>
    <row r="1886" spans="1:3" ht="13.5" customHeight="1" outlineLevel="1" x14ac:dyDescent="0.15">
      <c r="A1886" s="4" t="str">
        <f t="shared" si="30"/>
        <v>8121</v>
      </c>
      <c r="B1886" s="1" t="s">
        <v>3919</v>
      </c>
      <c r="C1886" s="5" t="s">
        <v>1981</v>
      </c>
    </row>
    <row r="1887" spans="1:3" ht="13.5" customHeight="1" outlineLevel="1" x14ac:dyDescent="0.15">
      <c r="A1887" s="4" t="str">
        <f t="shared" si="30"/>
        <v>813</v>
      </c>
      <c r="B1887" s="1" t="s">
        <v>2921</v>
      </c>
      <c r="C1887" s="5" t="s">
        <v>1982</v>
      </c>
    </row>
    <row r="1888" spans="1:3" ht="13.5" customHeight="1" outlineLevel="1" x14ac:dyDescent="0.15">
      <c r="A1888" s="4" t="str">
        <f t="shared" si="30"/>
        <v>8131</v>
      </c>
      <c r="B1888" s="1" t="s">
        <v>3920</v>
      </c>
      <c r="C1888" s="5" t="s">
        <v>1983</v>
      </c>
    </row>
    <row r="1889" spans="1:3" ht="13.5" customHeight="1" outlineLevel="1" x14ac:dyDescent="0.15">
      <c r="A1889" s="4" t="str">
        <f t="shared" si="30"/>
        <v>814</v>
      </c>
      <c r="B1889" s="1" t="s">
        <v>2922</v>
      </c>
      <c r="C1889" s="5" t="s">
        <v>1984</v>
      </c>
    </row>
    <row r="1890" spans="1:3" ht="13.5" customHeight="1" outlineLevel="1" x14ac:dyDescent="0.15">
      <c r="A1890" s="4" t="str">
        <f t="shared" si="30"/>
        <v>8141</v>
      </c>
      <c r="B1890" s="1" t="s">
        <v>3921</v>
      </c>
      <c r="C1890" s="5" t="s">
        <v>1985</v>
      </c>
    </row>
    <row r="1891" spans="1:3" ht="13.5" customHeight="1" outlineLevel="1" x14ac:dyDescent="0.15">
      <c r="A1891" s="4" t="str">
        <f t="shared" si="30"/>
        <v>8142</v>
      </c>
      <c r="B1891" s="1" t="s">
        <v>3922</v>
      </c>
      <c r="C1891" s="5" t="s">
        <v>1986</v>
      </c>
    </row>
    <row r="1892" spans="1:3" ht="13.5" customHeight="1" outlineLevel="1" x14ac:dyDescent="0.15">
      <c r="A1892" s="4" t="str">
        <f t="shared" si="30"/>
        <v>815</v>
      </c>
      <c r="B1892" s="1" t="s">
        <v>2923</v>
      </c>
      <c r="C1892" s="5" t="s">
        <v>1987</v>
      </c>
    </row>
    <row r="1893" spans="1:3" ht="13.5" customHeight="1" outlineLevel="1" x14ac:dyDescent="0.15">
      <c r="A1893" s="4" t="str">
        <f t="shared" si="30"/>
        <v>8151</v>
      </c>
      <c r="B1893" s="1" t="s">
        <v>3923</v>
      </c>
      <c r="C1893" s="5" t="s">
        <v>1988</v>
      </c>
    </row>
    <row r="1894" spans="1:3" ht="13.5" customHeight="1" outlineLevel="1" x14ac:dyDescent="0.15">
      <c r="A1894" s="4" t="str">
        <f t="shared" si="30"/>
        <v>816</v>
      </c>
      <c r="B1894" s="1" t="s">
        <v>2924</v>
      </c>
      <c r="C1894" s="5" t="s">
        <v>1989</v>
      </c>
    </row>
    <row r="1895" spans="1:3" ht="13.5" customHeight="1" outlineLevel="1" x14ac:dyDescent="0.15">
      <c r="A1895" s="4" t="str">
        <f t="shared" si="30"/>
        <v>8161</v>
      </c>
      <c r="B1895" s="1" t="s">
        <v>122</v>
      </c>
      <c r="C1895" s="5" t="s">
        <v>1990</v>
      </c>
    </row>
    <row r="1896" spans="1:3" ht="13.5" customHeight="1" outlineLevel="1" x14ac:dyDescent="0.15">
      <c r="A1896" s="4" t="str">
        <f t="shared" si="30"/>
        <v>8162</v>
      </c>
      <c r="B1896" s="1" t="s">
        <v>3924</v>
      </c>
      <c r="C1896" s="5" t="s">
        <v>1991</v>
      </c>
    </row>
    <row r="1897" spans="1:3" ht="13.5" customHeight="1" outlineLevel="1" x14ac:dyDescent="0.15">
      <c r="A1897" s="4" t="str">
        <f t="shared" si="30"/>
        <v>8163</v>
      </c>
      <c r="B1897" s="1" t="s">
        <v>3925</v>
      </c>
      <c r="C1897" s="5" t="s">
        <v>1992</v>
      </c>
    </row>
    <row r="1898" spans="1:3" ht="13.5" customHeight="1" outlineLevel="1" x14ac:dyDescent="0.15">
      <c r="A1898" s="4" t="str">
        <f t="shared" si="30"/>
        <v>817</v>
      </c>
      <c r="B1898" s="1" t="s">
        <v>2925</v>
      </c>
      <c r="C1898" s="5" t="s">
        <v>1993</v>
      </c>
    </row>
    <row r="1899" spans="1:3" ht="13.5" customHeight="1" outlineLevel="1" x14ac:dyDescent="0.15">
      <c r="A1899" s="4" t="str">
        <f t="shared" si="30"/>
        <v>8171</v>
      </c>
      <c r="B1899" s="1" t="s">
        <v>3926</v>
      </c>
      <c r="C1899" s="5" t="s">
        <v>1994</v>
      </c>
    </row>
    <row r="1900" spans="1:3" ht="13.5" customHeight="1" outlineLevel="1" x14ac:dyDescent="0.15">
      <c r="A1900" s="4" t="str">
        <f t="shared" si="30"/>
        <v>8172</v>
      </c>
      <c r="B1900" s="1" t="s">
        <v>3927</v>
      </c>
      <c r="C1900" s="5" t="s">
        <v>1995</v>
      </c>
    </row>
    <row r="1901" spans="1:3" ht="13.5" customHeight="1" outlineLevel="1" x14ac:dyDescent="0.15">
      <c r="A1901" s="4" t="str">
        <f t="shared" si="30"/>
        <v>818</v>
      </c>
      <c r="B1901" s="1" t="s">
        <v>2926</v>
      </c>
      <c r="C1901" s="5" t="s">
        <v>1996</v>
      </c>
    </row>
    <row r="1902" spans="1:3" ht="13.5" customHeight="1" outlineLevel="1" x14ac:dyDescent="0.15">
      <c r="A1902" s="4" t="str">
        <f t="shared" si="30"/>
        <v>8181</v>
      </c>
      <c r="B1902" s="1" t="s">
        <v>3928</v>
      </c>
      <c r="C1902" s="5" t="s">
        <v>1997</v>
      </c>
    </row>
    <row r="1903" spans="1:3" ht="13.5" customHeight="1" outlineLevel="1" x14ac:dyDescent="0.15">
      <c r="A1903" s="4" t="str">
        <f t="shared" si="30"/>
        <v>819</v>
      </c>
      <c r="B1903" s="1" t="s">
        <v>2927</v>
      </c>
      <c r="C1903" s="5" t="s">
        <v>1998</v>
      </c>
    </row>
    <row r="1904" spans="1:3" ht="13.5" customHeight="1" outlineLevel="1" x14ac:dyDescent="0.15">
      <c r="A1904" s="4" t="str">
        <f t="shared" si="30"/>
        <v>8191</v>
      </c>
      <c r="B1904" s="1" t="s">
        <v>2369</v>
      </c>
      <c r="C1904" s="5" t="s">
        <v>1999</v>
      </c>
    </row>
    <row r="1905" spans="1:3" ht="13.5" customHeight="1" outlineLevel="1" x14ac:dyDescent="0.15">
      <c r="A1905" s="4" t="str">
        <f t="shared" si="30"/>
        <v>82</v>
      </c>
      <c r="B1905" s="1" t="s">
        <v>2928</v>
      </c>
      <c r="C1905" s="5" t="s">
        <v>2000</v>
      </c>
    </row>
    <row r="1906" spans="1:3" ht="13.5" customHeight="1" outlineLevel="1" x14ac:dyDescent="0.15">
      <c r="A1906" s="4" t="str">
        <f t="shared" si="30"/>
        <v>820</v>
      </c>
      <c r="B1906" s="1" t="s">
        <v>2929</v>
      </c>
      <c r="C1906" s="5" t="s">
        <v>2001</v>
      </c>
    </row>
    <row r="1907" spans="1:3" ht="13.5" customHeight="1" outlineLevel="1" x14ac:dyDescent="0.15">
      <c r="A1907" s="4" t="str">
        <f t="shared" si="30"/>
        <v>8200</v>
      </c>
      <c r="B1907" s="1" t="s">
        <v>3014</v>
      </c>
      <c r="C1907" s="5" t="s">
        <v>2002</v>
      </c>
    </row>
    <row r="1908" spans="1:3" ht="13.5" customHeight="1" outlineLevel="1" x14ac:dyDescent="0.15">
      <c r="A1908" s="4" t="str">
        <f t="shared" si="30"/>
        <v>8209</v>
      </c>
      <c r="B1908" s="1" t="s">
        <v>3015</v>
      </c>
      <c r="C1908" s="5" t="s">
        <v>2003</v>
      </c>
    </row>
    <row r="1909" spans="1:3" ht="13.5" customHeight="1" outlineLevel="1" x14ac:dyDescent="0.15">
      <c r="A1909" s="4" t="str">
        <f t="shared" si="30"/>
        <v>821</v>
      </c>
      <c r="B1909" s="1" t="s">
        <v>2930</v>
      </c>
      <c r="C1909" s="5" t="s">
        <v>2004</v>
      </c>
    </row>
    <row r="1910" spans="1:3" ht="13.5" customHeight="1" outlineLevel="1" x14ac:dyDescent="0.15">
      <c r="A1910" s="4" t="str">
        <f t="shared" si="30"/>
        <v>8211</v>
      </c>
      <c r="B1910" s="1" t="s">
        <v>3929</v>
      </c>
      <c r="C1910" s="5" t="s">
        <v>2005</v>
      </c>
    </row>
    <row r="1911" spans="1:3" ht="13.5" customHeight="1" outlineLevel="1" x14ac:dyDescent="0.15">
      <c r="A1911" s="4" t="str">
        <f t="shared" si="30"/>
        <v>8212</v>
      </c>
      <c r="B1911" s="1" t="s">
        <v>74</v>
      </c>
      <c r="C1911" s="5" t="s">
        <v>2006</v>
      </c>
    </row>
    <row r="1912" spans="1:3" ht="13.5" customHeight="1" outlineLevel="1" x14ac:dyDescent="0.15">
      <c r="A1912" s="4" t="str">
        <f t="shared" si="30"/>
        <v>8213</v>
      </c>
      <c r="B1912" s="1" t="s">
        <v>3930</v>
      </c>
      <c r="C1912" s="5" t="s">
        <v>2007</v>
      </c>
    </row>
    <row r="1913" spans="1:3" ht="13.5" customHeight="1" outlineLevel="1" x14ac:dyDescent="0.15">
      <c r="A1913" s="4" t="str">
        <f t="shared" si="30"/>
        <v>8214</v>
      </c>
      <c r="B1913" s="1" t="s">
        <v>3931</v>
      </c>
      <c r="C1913" s="5" t="s">
        <v>2008</v>
      </c>
    </row>
    <row r="1914" spans="1:3" ht="13.5" customHeight="1" outlineLevel="1" x14ac:dyDescent="0.15">
      <c r="A1914" s="4" t="str">
        <f t="shared" si="30"/>
        <v>8215</v>
      </c>
      <c r="B1914" s="1" t="s">
        <v>3932</v>
      </c>
      <c r="C1914" s="5" t="s">
        <v>2009</v>
      </c>
    </row>
    <row r="1915" spans="1:3" ht="13.5" customHeight="1" outlineLevel="1" x14ac:dyDescent="0.15">
      <c r="A1915" s="4" t="str">
        <f t="shared" si="30"/>
        <v>8216</v>
      </c>
      <c r="B1915" s="1" t="s">
        <v>3933</v>
      </c>
      <c r="C1915" s="5" t="s">
        <v>2010</v>
      </c>
    </row>
    <row r="1916" spans="1:3" ht="13.5" customHeight="1" outlineLevel="1" x14ac:dyDescent="0.15">
      <c r="A1916" s="4" t="str">
        <f t="shared" si="30"/>
        <v>8219</v>
      </c>
      <c r="B1916" s="1" t="s">
        <v>3934</v>
      </c>
      <c r="C1916" s="5" t="s">
        <v>2011</v>
      </c>
    </row>
    <row r="1917" spans="1:3" ht="13.5" customHeight="1" outlineLevel="1" x14ac:dyDescent="0.15">
      <c r="A1917" s="4" t="str">
        <f t="shared" si="30"/>
        <v>822</v>
      </c>
      <c r="B1917" s="1" t="s">
        <v>2931</v>
      </c>
      <c r="C1917" s="5" t="s">
        <v>2012</v>
      </c>
    </row>
    <row r="1918" spans="1:3" ht="13.5" customHeight="1" outlineLevel="1" x14ac:dyDescent="0.15">
      <c r="A1918" s="4" t="str">
        <f t="shared" si="30"/>
        <v>8221</v>
      </c>
      <c r="B1918" s="1" t="s">
        <v>125</v>
      </c>
      <c r="C1918" s="5" t="s">
        <v>2013</v>
      </c>
    </row>
    <row r="1919" spans="1:3" ht="13.5" customHeight="1" outlineLevel="1" x14ac:dyDescent="0.15">
      <c r="A1919" s="4" t="str">
        <f t="shared" si="30"/>
        <v>8222</v>
      </c>
      <c r="B1919" s="1" t="s">
        <v>3935</v>
      </c>
      <c r="C1919" s="5" t="s">
        <v>2014</v>
      </c>
    </row>
    <row r="1920" spans="1:3" ht="13.5" customHeight="1" outlineLevel="1" x14ac:dyDescent="0.15">
      <c r="A1920" s="4" t="str">
        <f t="shared" si="30"/>
        <v>8229</v>
      </c>
      <c r="B1920" s="1" t="s">
        <v>3936</v>
      </c>
      <c r="C1920" s="5" t="s">
        <v>2015</v>
      </c>
    </row>
    <row r="1921" spans="1:3" ht="13.5" customHeight="1" outlineLevel="1" x14ac:dyDescent="0.15">
      <c r="A1921" s="4" t="str">
        <f t="shared" si="30"/>
        <v>823</v>
      </c>
      <c r="B1921" s="1" t="s">
        <v>2932</v>
      </c>
      <c r="C1921" s="5" t="s">
        <v>2016</v>
      </c>
    </row>
    <row r="1922" spans="1:3" ht="13.5" customHeight="1" outlineLevel="1" x14ac:dyDescent="0.15">
      <c r="A1922" s="4" t="str">
        <f t="shared" si="30"/>
        <v>8231</v>
      </c>
      <c r="B1922" s="1" t="s">
        <v>3937</v>
      </c>
      <c r="C1922" s="5" t="s">
        <v>2017</v>
      </c>
    </row>
    <row r="1923" spans="1:3" ht="13.5" customHeight="1" outlineLevel="1" x14ac:dyDescent="0.15">
      <c r="A1923" s="4" t="str">
        <f t="shared" si="30"/>
        <v>824</v>
      </c>
      <c r="B1923" s="1" t="s">
        <v>2933</v>
      </c>
      <c r="C1923" s="5" t="s">
        <v>2018</v>
      </c>
    </row>
    <row r="1924" spans="1:3" ht="13.5" customHeight="1" outlineLevel="1" x14ac:dyDescent="0.15">
      <c r="A1924" s="4" t="str">
        <f t="shared" si="30"/>
        <v>8241</v>
      </c>
      <c r="B1924" s="1" t="s">
        <v>3938</v>
      </c>
      <c r="C1924" s="5" t="s">
        <v>2019</v>
      </c>
    </row>
    <row r="1925" spans="1:3" ht="13.5" customHeight="1" outlineLevel="1" x14ac:dyDescent="0.15">
      <c r="A1925" s="4" t="str">
        <f t="shared" si="30"/>
        <v>8242</v>
      </c>
      <c r="B1925" s="1" t="s">
        <v>3939</v>
      </c>
      <c r="C1925" s="5" t="s">
        <v>2020</v>
      </c>
    </row>
    <row r="1926" spans="1:3" ht="13.5" customHeight="1" outlineLevel="1" x14ac:dyDescent="0.15">
      <c r="A1926" s="4" t="str">
        <f t="shared" si="30"/>
        <v>8243</v>
      </c>
      <c r="B1926" s="1" t="s">
        <v>3940</v>
      </c>
      <c r="C1926" s="5" t="s">
        <v>2021</v>
      </c>
    </row>
    <row r="1927" spans="1:3" ht="13.5" customHeight="1" outlineLevel="1" x14ac:dyDescent="0.15">
      <c r="A1927" s="4" t="str">
        <f t="shared" si="30"/>
        <v>8244</v>
      </c>
      <c r="B1927" s="1" t="s">
        <v>3941</v>
      </c>
      <c r="C1927" s="5" t="s">
        <v>2022</v>
      </c>
    </row>
    <row r="1928" spans="1:3" ht="13.5" customHeight="1" outlineLevel="1" x14ac:dyDescent="0.15">
      <c r="A1928" s="4" t="str">
        <f t="shared" si="30"/>
        <v>8245</v>
      </c>
      <c r="B1928" s="1" t="s">
        <v>3942</v>
      </c>
      <c r="C1928" s="5" t="s">
        <v>2023</v>
      </c>
    </row>
    <row r="1929" spans="1:3" ht="13.5" customHeight="1" outlineLevel="1" x14ac:dyDescent="0.15">
      <c r="A1929" s="4" t="str">
        <f t="shared" si="30"/>
        <v>8246</v>
      </c>
      <c r="B1929" s="1" t="s">
        <v>3943</v>
      </c>
      <c r="C1929" s="5" t="s">
        <v>2024</v>
      </c>
    </row>
    <row r="1930" spans="1:3" ht="13.5" customHeight="1" outlineLevel="1" x14ac:dyDescent="0.15">
      <c r="A1930" s="4" t="str">
        <f t="shared" si="30"/>
        <v>8249</v>
      </c>
      <c r="B1930" s="1" t="s">
        <v>3944</v>
      </c>
      <c r="C1930" s="5" t="s">
        <v>2025</v>
      </c>
    </row>
    <row r="1931" spans="1:3" ht="13.5" customHeight="1" outlineLevel="1" x14ac:dyDescent="0.15">
      <c r="A1931" s="4" t="str">
        <f t="shared" si="30"/>
        <v>829</v>
      </c>
      <c r="B1931" s="1" t="s">
        <v>2934</v>
      </c>
      <c r="C1931" s="5" t="s">
        <v>2026</v>
      </c>
    </row>
    <row r="1932" spans="1:3" ht="13.5" customHeight="1" outlineLevel="1" x14ac:dyDescent="0.15">
      <c r="A1932" s="4" t="str">
        <f t="shared" si="30"/>
        <v>8299</v>
      </c>
      <c r="B1932" s="1" t="s">
        <v>2370</v>
      </c>
      <c r="C1932" s="5" t="s">
        <v>2027</v>
      </c>
    </row>
    <row r="1933" spans="1:3" ht="13.5" customHeight="1" outlineLevel="1" x14ac:dyDescent="0.15">
      <c r="A1933" s="4" t="str">
        <f t="shared" si="30"/>
        <v/>
      </c>
      <c r="B1933" s="1" t="s">
        <v>2277</v>
      </c>
    </row>
    <row r="1934" spans="1:3" ht="13.5" customHeight="1" x14ac:dyDescent="0.15">
      <c r="A1934" s="4" t="str">
        <f t="shared" si="30"/>
        <v>P</v>
      </c>
      <c r="B1934" s="1" t="s">
        <v>2371</v>
      </c>
      <c r="C1934" s="5" t="s">
        <v>2028</v>
      </c>
    </row>
    <row r="1935" spans="1:3" ht="13.5" customHeight="1" x14ac:dyDescent="0.15">
      <c r="A1935" s="4"/>
      <c r="C1935" s="6" t="s">
        <v>2263</v>
      </c>
    </row>
    <row r="1936" spans="1:3" ht="13.5" customHeight="1" outlineLevel="1" x14ac:dyDescent="0.15">
      <c r="A1936" s="4" t="str">
        <f t="shared" si="30"/>
        <v>83</v>
      </c>
      <c r="B1936" s="1" t="s">
        <v>2372</v>
      </c>
      <c r="C1936" s="5" t="s">
        <v>2029</v>
      </c>
    </row>
    <row r="1937" spans="1:3" ht="13.5" customHeight="1" outlineLevel="1" x14ac:dyDescent="0.15">
      <c r="A1937" s="4" t="str">
        <f t="shared" si="30"/>
        <v>830</v>
      </c>
      <c r="B1937" s="1" t="s">
        <v>2935</v>
      </c>
      <c r="C1937" s="5" t="s">
        <v>2030</v>
      </c>
    </row>
    <row r="1938" spans="1:3" ht="13.5" customHeight="1" outlineLevel="1" x14ac:dyDescent="0.15">
      <c r="A1938" s="4" t="str">
        <f t="shared" si="30"/>
        <v>8300</v>
      </c>
      <c r="B1938" s="1" t="s">
        <v>3014</v>
      </c>
      <c r="C1938" s="5" t="s">
        <v>2031</v>
      </c>
    </row>
    <row r="1939" spans="1:3" ht="13.5" customHeight="1" outlineLevel="1" x14ac:dyDescent="0.15">
      <c r="A1939" s="4" t="str">
        <f t="shared" si="30"/>
        <v>8309</v>
      </c>
      <c r="B1939" s="1" t="s">
        <v>3015</v>
      </c>
      <c r="C1939" s="5" t="s">
        <v>2032</v>
      </c>
    </row>
    <row r="1940" spans="1:3" ht="13.5" customHeight="1" outlineLevel="1" x14ac:dyDescent="0.15">
      <c r="A1940" s="4" t="str">
        <f t="shared" si="30"/>
        <v>831</v>
      </c>
      <c r="B1940" s="1" t="s">
        <v>2936</v>
      </c>
      <c r="C1940" s="5" t="s">
        <v>2033</v>
      </c>
    </row>
    <row r="1941" spans="1:3" ht="13.5" customHeight="1" outlineLevel="1" x14ac:dyDescent="0.15">
      <c r="A1941" s="4" t="str">
        <f t="shared" si="30"/>
        <v>8311</v>
      </c>
      <c r="B1941" s="1" t="s">
        <v>42</v>
      </c>
      <c r="C1941" s="5" t="s">
        <v>2034</v>
      </c>
    </row>
    <row r="1942" spans="1:3" ht="13.5" customHeight="1" outlineLevel="1" x14ac:dyDescent="0.15">
      <c r="A1942" s="4" t="str">
        <f t="shared" si="30"/>
        <v>8312</v>
      </c>
      <c r="B1942" s="1" t="s">
        <v>3945</v>
      </c>
      <c r="C1942" s="5" t="s">
        <v>2035</v>
      </c>
    </row>
    <row r="1943" spans="1:3" ht="13.5" customHeight="1" outlineLevel="1" x14ac:dyDescent="0.15">
      <c r="A1943" s="4" t="str">
        <f t="shared" si="30"/>
        <v>832</v>
      </c>
      <c r="B1943" s="1" t="s">
        <v>2937</v>
      </c>
      <c r="C1943" s="5" t="s">
        <v>2036</v>
      </c>
    </row>
    <row r="1944" spans="1:3" ht="13.5" customHeight="1" outlineLevel="1" x14ac:dyDescent="0.15">
      <c r="A1944" s="4" t="str">
        <f t="shared" ref="A1944:A2007" si="31">IF(LEFT(C1944,1)="大",MID(C1944,5,1),IF(LEFT(C1944,1)="中",MID(C1944,5,2),IF(MID(C1944,8,1)="　",MID(C1944,5,3),MID(C1944,7,4))))</f>
        <v>8321</v>
      </c>
      <c r="B1944" s="1" t="s">
        <v>3946</v>
      </c>
      <c r="C1944" s="5" t="s">
        <v>2037</v>
      </c>
    </row>
    <row r="1945" spans="1:3" ht="13.5" customHeight="1" outlineLevel="1" x14ac:dyDescent="0.15">
      <c r="A1945" s="4" t="str">
        <f t="shared" si="31"/>
        <v>8322</v>
      </c>
      <c r="B1945" s="1" t="s">
        <v>3947</v>
      </c>
      <c r="C1945" s="5" t="s">
        <v>2038</v>
      </c>
    </row>
    <row r="1946" spans="1:3" ht="13.5" customHeight="1" outlineLevel="1" x14ac:dyDescent="0.15">
      <c r="A1946" s="4" t="str">
        <f t="shared" si="31"/>
        <v>833</v>
      </c>
      <c r="B1946" s="1" t="s">
        <v>2938</v>
      </c>
      <c r="C1946" s="5" t="s">
        <v>2039</v>
      </c>
    </row>
    <row r="1947" spans="1:3" ht="13.5" customHeight="1" outlineLevel="1" x14ac:dyDescent="0.15">
      <c r="A1947" s="4" t="str">
        <f t="shared" si="31"/>
        <v>8331</v>
      </c>
      <c r="B1947" s="1" t="s">
        <v>3948</v>
      </c>
      <c r="C1947" s="5" t="s">
        <v>2040</v>
      </c>
    </row>
    <row r="1948" spans="1:3" ht="13.5" customHeight="1" outlineLevel="1" x14ac:dyDescent="0.15">
      <c r="A1948" s="4" t="str">
        <f t="shared" si="31"/>
        <v>834</v>
      </c>
      <c r="B1948" s="1" t="s">
        <v>2939</v>
      </c>
      <c r="C1948" s="5" t="s">
        <v>2041</v>
      </c>
    </row>
    <row r="1949" spans="1:3" ht="13.5" customHeight="1" outlineLevel="1" x14ac:dyDescent="0.15">
      <c r="A1949" s="4" t="str">
        <f t="shared" si="31"/>
        <v>8341</v>
      </c>
      <c r="B1949" s="1" t="s">
        <v>3949</v>
      </c>
      <c r="C1949" s="5" t="s">
        <v>2042</v>
      </c>
    </row>
    <row r="1950" spans="1:3" ht="13.5" customHeight="1" outlineLevel="1" x14ac:dyDescent="0.15">
      <c r="A1950" s="4" t="str">
        <f t="shared" si="31"/>
        <v>8342</v>
      </c>
      <c r="B1950" s="1" t="s">
        <v>3950</v>
      </c>
      <c r="C1950" s="5" t="s">
        <v>2043</v>
      </c>
    </row>
    <row r="1951" spans="1:3" ht="13.5" customHeight="1" outlineLevel="1" x14ac:dyDescent="0.15">
      <c r="A1951" s="4" t="str">
        <f t="shared" si="31"/>
        <v>835</v>
      </c>
      <c r="B1951" s="1" t="s">
        <v>2940</v>
      </c>
      <c r="C1951" s="5" t="s">
        <v>2044</v>
      </c>
    </row>
    <row r="1952" spans="1:3" ht="13.5" customHeight="1" outlineLevel="1" x14ac:dyDescent="0.15">
      <c r="A1952" s="4" t="str">
        <f t="shared" si="31"/>
        <v>8351</v>
      </c>
      <c r="B1952" s="1" t="s">
        <v>3951</v>
      </c>
      <c r="C1952" s="5" t="s">
        <v>2045</v>
      </c>
    </row>
    <row r="1953" spans="1:3" ht="13.5" customHeight="1" outlineLevel="1" x14ac:dyDescent="0.15">
      <c r="A1953" s="4" t="str">
        <f t="shared" si="31"/>
        <v>8359</v>
      </c>
      <c r="B1953" s="1" t="s">
        <v>3952</v>
      </c>
      <c r="C1953" s="5" t="s">
        <v>2046</v>
      </c>
    </row>
    <row r="1954" spans="1:3" ht="13.5" customHeight="1" outlineLevel="1" x14ac:dyDescent="0.15">
      <c r="A1954" s="4" t="str">
        <f t="shared" si="31"/>
        <v>836</v>
      </c>
      <c r="B1954" s="1" t="s">
        <v>2941</v>
      </c>
      <c r="C1954" s="5" t="s">
        <v>2047</v>
      </c>
    </row>
    <row r="1955" spans="1:3" ht="13.5" customHeight="1" outlineLevel="1" x14ac:dyDescent="0.15">
      <c r="A1955" s="4" t="str">
        <f t="shared" si="31"/>
        <v>8361</v>
      </c>
      <c r="B1955" s="1" t="s">
        <v>3953</v>
      </c>
      <c r="C1955" s="5" t="s">
        <v>2048</v>
      </c>
    </row>
    <row r="1956" spans="1:3" ht="13.5" customHeight="1" outlineLevel="1" x14ac:dyDescent="0.15">
      <c r="A1956" s="4" t="str">
        <f t="shared" si="31"/>
        <v>8369</v>
      </c>
      <c r="B1956" s="1" t="s">
        <v>2373</v>
      </c>
      <c r="C1956" s="5" t="s">
        <v>2049</v>
      </c>
    </row>
    <row r="1957" spans="1:3" ht="13.5" customHeight="1" outlineLevel="1" x14ac:dyDescent="0.15">
      <c r="A1957" s="4" t="str">
        <f t="shared" si="31"/>
        <v>84</v>
      </c>
      <c r="B1957" s="1" t="s">
        <v>2374</v>
      </c>
      <c r="C1957" s="5" t="s">
        <v>2050</v>
      </c>
    </row>
    <row r="1958" spans="1:3" ht="13.5" customHeight="1" outlineLevel="1" x14ac:dyDescent="0.15">
      <c r="A1958" s="4" t="str">
        <f t="shared" si="31"/>
        <v>840</v>
      </c>
      <c r="B1958" s="1" t="s">
        <v>2942</v>
      </c>
      <c r="C1958" s="5" t="s">
        <v>2051</v>
      </c>
    </row>
    <row r="1959" spans="1:3" ht="13.5" customHeight="1" outlineLevel="1" x14ac:dyDescent="0.15">
      <c r="A1959" s="4" t="str">
        <f t="shared" si="31"/>
        <v>8400</v>
      </c>
      <c r="B1959" s="1" t="s">
        <v>3014</v>
      </c>
      <c r="C1959" s="5" t="s">
        <v>2052</v>
      </c>
    </row>
    <row r="1960" spans="1:3" ht="13.5" customHeight="1" outlineLevel="1" x14ac:dyDescent="0.15">
      <c r="A1960" s="4" t="str">
        <f t="shared" si="31"/>
        <v>8409</v>
      </c>
      <c r="B1960" s="1" t="s">
        <v>3015</v>
      </c>
      <c r="C1960" s="5" t="s">
        <v>2053</v>
      </c>
    </row>
    <row r="1961" spans="1:3" ht="13.5" customHeight="1" outlineLevel="1" x14ac:dyDescent="0.15">
      <c r="A1961" s="4" t="str">
        <f t="shared" si="31"/>
        <v>841</v>
      </c>
      <c r="B1961" s="1" t="s">
        <v>2943</v>
      </c>
      <c r="C1961" s="5" t="s">
        <v>2054</v>
      </c>
    </row>
    <row r="1962" spans="1:3" ht="13.5" customHeight="1" outlineLevel="1" x14ac:dyDescent="0.15">
      <c r="A1962" s="4" t="str">
        <f t="shared" si="31"/>
        <v>8411</v>
      </c>
      <c r="B1962" s="1" t="s">
        <v>3954</v>
      </c>
      <c r="C1962" s="5" t="s">
        <v>2055</v>
      </c>
    </row>
    <row r="1963" spans="1:3" ht="13.5" customHeight="1" outlineLevel="1" x14ac:dyDescent="0.15">
      <c r="A1963" s="4" t="str">
        <f t="shared" si="31"/>
        <v>842</v>
      </c>
      <c r="B1963" s="1" t="s">
        <v>2944</v>
      </c>
      <c r="C1963" s="5" t="s">
        <v>2056</v>
      </c>
    </row>
    <row r="1964" spans="1:3" ht="13.5" customHeight="1" outlineLevel="1" x14ac:dyDescent="0.15">
      <c r="A1964" s="4" t="str">
        <f t="shared" si="31"/>
        <v>8421</v>
      </c>
      <c r="B1964" s="1" t="s">
        <v>3955</v>
      </c>
      <c r="C1964" s="5" t="s">
        <v>2057</v>
      </c>
    </row>
    <row r="1965" spans="1:3" ht="13.5" customHeight="1" outlineLevel="1" x14ac:dyDescent="0.15">
      <c r="A1965" s="4" t="str">
        <f t="shared" si="31"/>
        <v>8422</v>
      </c>
      <c r="B1965" s="1" t="s">
        <v>3956</v>
      </c>
      <c r="C1965" s="5" t="s">
        <v>2058</v>
      </c>
    </row>
    <row r="1966" spans="1:3" ht="13.5" customHeight="1" outlineLevel="1" x14ac:dyDescent="0.15">
      <c r="A1966" s="4" t="str">
        <f t="shared" si="31"/>
        <v>8423</v>
      </c>
      <c r="B1966" s="1" t="s">
        <v>3957</v>
      </c>
      <c r="C1966" s="5" t="s">
        <v>2059</v>
      </c>
    </row>
    <row r="1967" spans="1:3" ht="13.5" customHeight="1" outlineLevel="1" x14ac:dyDescent="0.15">
      <c r="A1967" s="4" t="str">
        <f t="shared" si="31"/>
        <v>8429</v>
      </c>
      <c r="B1967" s="1" t="s">
        <v>3958</v>
      </c>
      <c r="C1967" s="5" t="s">
        <v>2060</v>
      </c>
    </row>
    <row r="1968" spans="1:3" ht="13.5" customHeight="1" outlineLevel="1" x14ac:dyDescent="0.15">
      <c r="A1968" s="4" t="str">
        <f t="shared" si="31"/>
        <v>849</v>
      </c>
      <c r="B1968" s="1" t="s">
        <v>2945</v>
      </c>
      <c r="C1968" s="5" t="s">
        <v>2061</v>
      </c>
    </row>
    <row r="1969" spans="1:3" ht="13.5" customHeight="1" outlineLevel="1" x14ac:dyDescent="0.15">
      <c r="A1969" s="4" t="str">
        <f t="shared" si="31"/>
        <v>8491</v>
      </c>
      <c r="B1969" s="1" t="s">
        <v>3959</v>
      </c>
      <c r="C1969" s="5" t="s">
        <v>2062</v>
      </c>
    </row>
    <row r="1970" spans="1:3" ht="13.5" customHeight="1" outlineLevel="1" x14ac:dyDescent="0.15">
      <c r="A1970" s="4" t="str">
        <f t="shared" si="31"/>
        <v>8492</v>
      </c>
      <c r="B1970" s="1" t="s">
        <v>3960</v>
      </c>
      <c r="C1970" s="5" t="s">
        <v>2063</v>
      </c>
    </row>
    <row r="1971" spans="1:3" ht="13.5" customHeight="1" outlineLevel="1" x14ac:dyDescent="0.15">
      <c r="A1971" s="4" t="str">
        <f t="shared" si="31"/>
        <v>8493</v>
      </c>
      <c r="B1971" s="1" t="s">
        <v>3961</v>
      </c>
      <c r="C1971" s="5" t="s">
        <v>2064</v>
      </c>
    </row>
    <row r="1972" spans="1:3" ht="13.5" customHeight="1" outlineLevel="1" x14ac:dyDescent="0.15">
      <c r="A1972" s="4" t="str">
        <f t="shared" si="31"/>
        <v>8499</v>
      </c>
      <c r="B1972" s="1" t="s">
        <v>2375</v>
      </c>
      <c r="C1972" s="5" t="s">
        <v>2065</v>
      </c>
    </row>
    <row r="1973" spans="1:3" ht="13.5" customHeight="1" outlineLevel="1" x14ac:dyDescent="0.15">
      <c r="A1973" s="4" t="str">
        <f t="shared" si="31"/>
        <v>85</v>
      </c>
      <c r="B1973" s="1" t="s">
        <v>2376</v>
      </c>
      <c r="C1973" s="5" t="s">
        <v>2066</v>
      </c>
    </row>
    <row r="1974" spans="1:3" ht="13.5" customHeight="1" outlineLevel="1" x14ac:dyDescent="0.15">
      <c r="A1974" s="4" t="str">
        <f t="shared" si="31"/>
        <v>850</v>
      </c>
      <c r="B1974" s="1" t="s">
        <v>2946</v>
      </c>
      <c r="C1974" s="5" t="s">
        <v>2067</v>
      </c>
    </row>
    <row r="1975" spans="1:3" ht="13.5" customHeight="1" outlineLevel="1" x14ac:dyDescent="0.15">
      <c r="A1975" s="4" t="str">
        <f t="shared" si="31"/>
        <v>8500</v>
      </c>
      <c r="B1975" s="1" t="s">
        <v>3014</v>
      </c>
      <c r="C1975" s="5" t="s">
        <v>2068</v>
      </c>
    </row>
    <row r="1976" spans="1:3" ht="13.5" customHeight="1" outlineLevel="1" x14ac:dyDescent="0.15">
      <c r="A1976" s="4" t="str">
        <f t="shared" si="31"/>
        <v>8509</v>
      </c>
      <c r="B1976" s="1" t="s">
        <v>3015</v>
      </c>
      <c r="C1976" s="5" t="s">
        <v>2069</v>
      </c>
    </row>
    <row r="1977" spans="1:3" ht="13.5" customHeight="1" outlineLevel="1" x14ac:dyDescent="0.15">
      <c r="A1977" s="4" t="str">
        <f t="shared" si="31"/>
        <v>851</v>
      </c>
      <c r="B1977" s="1" t="s">
        <v>2947</v>
      </c>
      <c r="C1977" s="5" t="s">
        <v>2070</v>
      </c>
    </row>
    <row r="1978" spans="1:3" ht="13.5" customHeight="1" outlineLevel="1" x14ac:dyDescent="0.15">
      <c r="A1978" s="4" t="str">
        <f t="shared" si="31"/>
        <v>8511</v>
      </c>
      <c r="B1978" s="1" t="s">
        <v>3962</v>
      </c>
      <c r="C1978" s="5" t="s">
        <v>2071</v>
      </c>
    </row>
    <row r="1979" spans="1:3" ht="13.5" customHeight="1" outlineLevel="1" x14ac:dyDescent="0.15">
      <c r="A1979" s="4" t="str">
        <f t="shared" si="31"/>
        <v>852</v>
      </c>
      <c r="B1979" s="1" t="s">
        <v>2948</v>
      </c>
      <c r="C1979" s="5" t="s">
        <v>2072</v>
      </c>
    </row>
    <row r="1980" spans="1:3" ht="13.5" customHeight="1" outlineLevel="1" x14ac:dyDescent="0.15">
      <c r="A1980" s="4" t="str">
        <f t="shared" si="31"/>
        <v>8521</v>
      </c>
      <c r="B1980" s="1" t="s">
        <v>3963</v>
      </c>
      <c r="C1980" s="5" t="s">
        <v>2073</v>
      </c>
    </row>
    <row r="1981" spans="1:3" ht="13.5" customHeight="1" outlineLevel="1" x14ac:dyDescent="0.15">
      <c r="A1981" s="4" t="str">
        <f t="shared" si="31"/>
        <v>853</v>
      </c>
      <c r="B1981" s="1" t="s">
        <v>2949</v>
      </c>
      <c r="C1981" s="5" t="s">
        <v>2074</v>
      </c>
    </row>
    <row r="1982" spans="1:3" ht="13.5" customHeight="1" outlineLevel="1" x14ac:dyDescent="0.15">
      <c r="A1982" s="4" t="str">
        <f t="shared" si="31"/>
        <v>8531</v>
      </c>
      <c r="B1982" s="1" t="s">
        <v>3964</v>
      </c>
      <c r="C1982" s="5" t="s">
        <v>2075</v>
      </c>
    </row>
    <row r="1983" spans="1:3" ht="13.5" customHeight="1" outlineLevel="1" x14ac:dyDescent="0.15">
      <c r="A1983" s="4" t="str">
        <f t="shared" si="31"/>
        <v>8539</v>
      </c>
      <c r="B1983" s="1" t="s">
        <v>3965</v>
      </c>
      <c r="C1983" s="5" t="s">
        <v>2076</v>
      </c>
    </row>
    <row r="1984" spans="1:3" ht="13.5" customHeight="1" outlineLevel="1" x14ac:dyDescent="0.15">
      <c r="A1984" s="4" t="str">
        <f t="shared" si="31"/>
        <v>854</v>
      </c>
      <c r="B1984" s="1" t="s">
        <v>2950</v>
      </c>
      <c r="C1984" s="5" t="s">
        <v>2077</v>
      </c>
    </row>
    <row r="1985" spans="1:3" ht="13.5" customHeight="1" outlineLevel="1" x14ac:dyDescent="0.15">
      <c r="A1985" s="4" t="str">
        <f t="shared" si="31"/>
        <v>8541</v>
      </c>
      <c r="B1985" s="1" t="s">
        <v>3966</v>
      </c>
      <c r="C1985" s="5" t="s">
        <v>2078</v>
      </c>
    </row>
    <row r="1986" spans="1:3" ht="13.5" customHeight="1" outlineLevel="1" x14ac:dyDescent="0.15">
      <c r="A1986" s="4" t="str">
        <f t="shared" si="31"/>
        <v>8542</v>
      </c>
      <c r="B1986" s="1" t="s">
        <v>3967</v>
      </c>
      <c r="C1986" s="5" t="s">
        <v>2079</v>
      </c>
    </row>
    <row r="1987" spans="1:3" ht="13.5" customHeight="1" outlineLevel="1" x14ac:dyDescent="0.15">
      <c r="A1987" s="4" t="str">
        <f t="shared" si="31"/>
        <v>8543</v>
      </c>
      <c r="B1987" s="1" t="s">
        <v>3968</v>
      </c>
      <c r="C1987" s="5" t="s">
        <v>2080</v>
      </c>
    </row>
    <row r="1988" spans="1:3" ht="13.5" customHeight="1" outlineLevel="1" x14ac:dyDescent="0.15">
      <c r="A1988" s="4" t="str">
        <f t="shared" si="31"/>
        <v>8544</v>
      </c>
      <c r="B1988" s="1" t="s">
        <v>3969</v>
      </c>
      <c r="C1988" s="5" t="s">
        <v>2081</v>
      </c>
    </row>
    <row r="1989" spans="1:3" ht="13.5" customHeight="1" outlineLevel="1" x14ac:dyDescent="0.15">
      <c r="A1989" s="4" t="str">
        <f t="shared" si="31"/>
        <v>8545</v>
      </c>
      <c r="B1989" s="1" t="s">
        <v>3970</v>
      </c>
      <c r="C1989" s="5" t="s">
        <v>2082</v>
      </c>
    </row>
    <row r="1990" spans="1:3" ht="13.5" customHeight="1" outlineLevel="1" x14ac:dyDescent="0.15">
      <c r="A1990" s="4" t="str">
        <f t="shared" si="31"/>
        <v>8546</v>
      </c>
      <c r="B1990" s="1" t="s">
        <v>3971</v>
      </c>
      <c r="C1990" s="5" t="s">
        <v>2083</v>
      </c>
    </row>
    <row r="1991" spans="1:3" ht="13.5" customHeight="1" outlineLevel="1" x14ac:dyDescent="0.15">
      <c r="A1991" s="4" t="str">
        <f t="shared" si="31"/>
        <v>8549</v>
      </c>
      <c r="B1991" s="1" t="s">
        <v>3972</v>
      </c>
      <c r="C1991" s="5" t="s">
        <v>2084</v>
      </c>
    </row>
    <row r="1992" spans="1:3" ht="13.5" customHeight="1" outlineLevel="1" x14ac:dyDescent="0.15">
      <c r="A1992" s="4" t="str">
        <f t="shared" si="31"/>
        <v>855</v>
      </c>
      <c r="B1992" s="1" t="s">
        <v>2951</v>
      </c>
      <c r="C1992" s="5" t="s">
        <v>2085</v>
      </c>
    </row>
    <row r="1993" spans="1:3" ht="13.5" customHeight="1" outlineLevel="1" x14ac:dyDescent="0.15">
      <c r="A1993" s="4" t="str">
        <f t="shared" si="31"/>
        <v>8551</v>
      </c>
      <c r="B1993" s="1" t="s">
        <v>3973</v>
      </c>
      <c r="C1993" s="5" t="s">
        <v>2086</v>
      </c>
    </row>
    <row r="1994" spans="1:3" ht="13.5" customHeight="1" outlineLevel="1" x14ac:dyDescent="0.15">
      <c r="A1994" s="4" t="str">
        <f t="shared" si="31"/>
        <v>8559</v>
      </c>
      <c r="B1994" s="1" t="s">
        <v>3974</v>
      </c>
      <c r="C1994" s="5" t="s">
        <v>2087</v>
      </c>
    </row>
    <row r="1995" spans="1:3" ht="13.5" customHeight="1" outlineLevel="1" x14ac:dyDescent="0.15">
      <c r="A1995" s="4" t="str">
        <f t="shared" si="31"/>
        <v>859</v>
      </c>
      <c r="B1995" s="1" t="s">
        <v>2952</v>
      </c>
      <c r="C1995" s="5" t="s">
        <v>2088</v>
      </c>
    </row>
    <row r="1996" spans="1:3" ht="13.5" customHeight="1" outlineLevel="1" x14ac:dyDescent="0.15">
      <c r="A1996" s="4" t="str">
        <f t="shared" si="31"/>
        <v>8591</v>
      </c>
      <c r="B1996" s="1" t="s">
        <v>3975</v>
      </c>
      <c r="C1996" s="5" t="s">
        <v>2089</v>
      </c>
    </row>
    <row r="1997" spans="1:3" ht="13.5" customHeight="1" outlineLevel="1" x14ac:dyDescent="0.15">
      <c r="A1997" s="4" t="str">
        <f t="shared" si="31"/>
        <v>8599</v>
      </c>
      <c r="B1997" s="1" t="s">
        <v>2377</v>
      </c>
      <c r="C1997" s="5" t="s">
        <v>2090</v>
      </c>
    </row>
    <row r="1998" spans="1:3" ht="13.5" customHeight="1" outlineLevel="1" x14ac:dyDescent="0.15">
      <c r="A1998" s="4" t="str">
        <f t="shared" si="31"/>
        <v/>
      </c>
      <c r="B1998" s="1" t="s">
        <v>2277</v>
      </c>
    </row>
    <row r="1999" spans="1:3" ht="13.5" customHeight="1" x14ac:dyDescent="0.15">
      <c r="A1999" s="4" t="str">
        <f t="shared" si="31"/>
        <v>Q</v>
      </c>
      <c r="B1999" s="1" t="s">
        <v>2378</v>
      </c>
      <c r="C1999" s="5" t="s">
        <v>2091</v>
      </c>
    </row>
    <row r="2000" spans="1:3" ht="13.5" customHeight="1" x14ac:dyDescent="0.15">
      <c r="A2000" s="4"/>
      <c r="C2000" s="6" t="s">
        <v>2264</v>
      </c>
    </row>
    <row r="2001" spans="1:3" ht="13.5" customHeight="1" outlineLevel="1" x14ac:dyDescent="0.15">
      <c r="A2001" s="4" t="str">
        <f t="shared" si="31"/>
        <v>86</v>
      </c>
      <c r="B2001" s="1" t="s">
        <v>2379</v>
      </c>
      <c r="C2001" s="5" t="s">
        <v>2092</v>
      </c>
    </row>
    <row r="2002" spans="1:3" ht="13.5" customHeight="1" outlineLevel="1" x14ac:dyDescent="0.15">
      <c r="A2002" s="4" t="str">
        <f t="shared" si="31"/>
        <v>860</v>
      </c>
      <c r="B2002" s="1" t="s">
        <v>2953</v>
      </c>
      <c r="C2002" s="5" t="s">
        <v>2093</v>
      </c>
    </row>
    <row r="2003" spans="1:3" ht="13.5" customHeight="1" outlineLevel="1" x14ac:dyDescent="0.15">
      <c r="A2003" s="4" t="str">
        <f t="shared" si="31"/>
        <v>8601</v>
      </c>
      <c r="B2003" s="1" t="s">
        <v>3596</v>
      </c>
      <c r="C2003" s="5" t="s">
        <v>2094</v>
      </c>
    </row>
    <row r="2004" spans="1:3" ht="13.5" customHeight="1" outlineLevel="1" x14ac:dyDescent="0.15">
      <c r="A2004" s="4" t="str">
        <f t="shared" si="31"/>
        <v>861</v>
      </c>
      <c r="B2004" s="1" t="s">
        <v>2954</v>
      </c>
      <c r="C2004" s="5" t="s">
        <v>2095</v>
      </c>
    </row>
    <row r="2005" spans="1:3" ht="13.5" customHeight="1" outlineLevel="1" x14ac:dyDescent="0.15">
      <c r="A2005" s="4" t="str">
        <f t="shared" si="31"/>
        <v>8611</v>
      </c>
      <c r="B2005" s="1" t="s">
        <v>2379</v>
      </c>
      <c r="C2005" s="5" t="s">
        <v>2096</v>
      </c>
    </row>
    <row r="2006" spans="1:3" ht="13.5" customHeight="1" outlineLevel="1" x14ac:dyDescent="0.15">
      <c r="A2006" s="4" t="str">
        <f t="shared" si="31"/>
        <v>862</v>
      </c>
      <c r="B2006" s="1" t="s">
        <v>2955</v>
      </c>
      <c r="C2006" s="5" t="s">
        <v>2097</v>
      </c>
    </row>
    <row r="2007" spans="1:3" ht="13.5" customHeight="1" outlineLevel="1" x14ac:dyDescent="0.15">
      <c r="A2007" s="4" t="str">
        <f t="shared" si="31"/>
        <v>8621</v>
      </c>
      <c r="B2007" s="1" t="s">
        <v>3976</v>
      </c>
      <c r="C2007" s="5" t="s">
        <v>2098</v>
      </c>
    </row>
    <row r="2008" spans="1:3" ht="13.5" customHeight="1" outlineLevel="1" x14ac:dyDescent="0.15">
      <c r="A2008" s="4" t="str">
        <f t="shared" ref="A2008:A2071" si="32">IF(LEFT(C2008,1)="大",MID(C2008,5,1),IF(LEFT(C2008,1)="中",MID(C2008,5,2),IF(MID(C2008,8,1)="　",MID(C2008,5,3),MID(C2008,7,4))))</f>
        <v>8629</v>
      </c>
      <c r="B2008" s="1" t="s">
        <v>2380</v>
      </c>
      <c r="C2008" s="5" t="s">
        <v>2099</v>
      </c>
    </row>
    <row r="2009" spans="1:3" ht="13.5" customHeight="1" outlineLevel="1" x14ac:dyDescent="0.15">
      <c r="A2009" s="4" t="str">
        <f t="shared" si="32"/>
        <v>87</v>
      </c>
      <c r="B2009" s="1" t="s">
        <v>2381</v>
      </c>
      <c r="C2009" s="5" t="s">
        <v>2100</v>
      </c>
    </row>
    <row r="2010" spans="1:3" ht="13.5" customHeight="1" outlineLevel="1" x14ac:dyDescent="0.15">
      <c r="A2010" s="4" t="str">
        <f t="shared" si="32"/>
        <v>870</v>
      </c>
      <c r="B2010" s="1" t="s">
        <v>2956</v>
      </c>
      <c r="C2010" s="5" t="s">
        <v>2101</v>
      </c>
    </row>
    <row r="2011" spans="1:3" ht="13.5" customHeight="1" outlineLevel="1" x14ac:dyDescent="0.15">
      <c r="A2011" s="4" t="str">
        <f t="shared" si="32"/>
        <v>8701</v>
      </c>
      <c r="B2011" s="1" t="s">
        <v>3596</v>
      </c>
      <c r="C2011" s="5" t="s">
        <v>2102</v>
      </c>
    </row>
    <row r="2012" spans="1:3" ht="13.5" customHeight="1" outlineLevel="1" x14ac:dyDescent="0.15">
      <c r="A2012" s="4" t="str">
        <f t="shared" si="32"/>
        <v>871</v>
      </c>
      <c r="B2012" s="1" t="s">
        <v>2957</v>
      </c>
      <c r="C2012" s="5" t="s">
        <v>2103</v>
      </c>
    </row>
    <row r="2013" spans="1:3" ht="13.5" customHeight="1" outlineLevel="1" x14ac:dyDescent="0.15">
      <c r="A2013" s="4" t="str">
        <f t="shared" si="32"/>
        <v>8711</v>
      </c>
      <c r="B2013" s="1" t="s">
        <v>3977</v>
      </c>
      <c r="C2013" s="5" t="s">
        <v>2104</v>
      </c>
    </row>
    <row r="2014" spans="1:3" ht="13.5" customHeight="1" outlineLevel="1" x14ac:dyDescent="0.15">
      <c r="A2014" s="4" t="str">
        <f t="shared" si="32"/>
        <v>8712</v>
      </c>
      <c r="B2014" s="1" t="s">
        <v>3978</v>
      </c>
      <c r="C2014" s="5" t="s">
        <v>2105</v>
      </c>
    </row>
    <row r="2015" spans="1:3" ht="13.5" customHeight="1" outlineLevel="1" x14ac:dyDescent="0.15">
      <c r="A2015" s="4" t="str">
        <f t="shared" si="32"/>
        <v>8713</v>
      </c>
      <c r="B2015" s="1" t="s">
        <v>3979</v>
      </c>
      <c r="C2015" s="5" t="s">
        <v>2106</v>
      </c>
    </row>
    <row r="2016" spans="1:3" ht="13.5" customHeight="1" outlineLevel="1" x14ac:dyDescent="0.15">
      <c r="A2016" s="4" t="str">
        <f t="shared" si="32"/>
        <v>8714</v>
      </c>
      <c r="B2016" s="1" t="s">
        <v>3980</v>
      </c>
      <c r="C2016" s="5" t="s">
        <v>2107</v>
      </c>
    </row>
    <row r="2017" spans="1:3" ht="13.5" customHeight="1" outlineLevel="1" x14ac:dyDescent="0.15">
      <c r="A2017" s="4" t="str">
        <f t="shared" si="32"/>
        <v>872</v>
      </c>
      <c r="B2017" s="1" t="s">
        <v>2958</v>
      </c>
      <c r="C2017" s="5" t="s">
        <v>2108</v>
      </c>
    </row>
    <row r="2018" spans="1:3" ht="13.5" customHeight="1" outlineLevel="1" x14ac:dyDescent="0.15">
      <c r="A2018" s="4" t="str">
        <f t="shared" si="32"/>
        <v>8721</v>
      </c>
      <c r="B2018" s="1" t="s">
        <v>2382</v>
      </c>
      <c r="C2018" s="5" t="s">
        <v>2109</v>
      </c>
    </row>
    <row r="2019" spans="1:3" ht="13.5" customHeight="1" outlineLevel="1" x14ac:dyDescent="0.15">
      <c r="A2019" s="4" t="str">
        <f t="shared" si="32"/>
        <v/>
      </c>
      <c r="B2019" s="1" t="s">
        <v>2277</v>
      </c>
    </row>
    <row r="2020" spans="1:3" ht="13.5" customHeight="1" x14ac:dyDescent="0.15">
      <c r="A2020" s="4" t="str">
        <f t="shared" si="32"/>
        <v>R</v>
      </c>
      <c r="B2020" s="1" t="s">
        <v>2383</v>
      </c>
      <c r="C2020" s="5" t="s">
        <v>2110</v>
      </c>
    </row>
    <row r="2021" spans="1:3" ht="13.5" customHeight="1" x14ac:dyDescent="0.15">
      <c r="A2021" s="4"/>
      <c r="C2021" s="6" t="s">
        <v>2265</v>
      </c>
    </row>
    <row r="2022" spans="1:3" ht="13.5" customHeight="1" outlineLevel="1" x14ac:dyDescent="0.15">
      <c r="A2022" s="4" t="str">
        <f t="shared" si="32"/>
        <v>88</v>
      </c>
      <c r="B2022" s="1" t="s">
        <v>2420</v>
      </c>
      <c r="C2022" s="5" t="s">
        <v>2111</v>
      </c>
    </row>
    <row r="2023" spans="1:3" ht="13.5" customHeight="1" outlineLevel="1" x14ac:dyDescent="0.15">
      <c r="A2023" s="4" t="str">
        <f t="shared" si="32"/>
        <v>880</v>
      </c>
      <c r="B2023" s="1" t="s">
        <v>2959</v>
      </c>
      <c r="C2023" s="5" t="s">
        <v>2112</v>
      </c>
    </row>
    <row r="2024" spans="1:3" ht="13.5" customHeight="1" outlineLevel="1" x14ac:dyDescent="0.15">
      <c r="A2024" s="4" t="str">
        <f t="shared" si="32"/>
        <v>8800</v>
      </c>
      <c r="B2024" s="1" t="s">
        <v>3014</v>
      </c>
      <c r="C2024" s="5" t="s">
        <v>2113</v>
      </c>
    </row>
    <row r="2025" spans="1:3" ht="13.5" customHeight="1" outlineLevel="1" x14ac:dyDescent="0.15">
      <c r="A2025" s="4" t="str">
        <f t="shared" si="32"/>
        <v>8809</v>
      </c>
      <c r="B2025" s="1" t="s">
        <v>3015</v>
      </c>
      <c r="C2025" s="5" t="s">
        <v>2114</v>
      </c>
    </row>
    <row r="2026" spans="1:3" ht="13.5" customHeight="1" outlineLevel="1" x14ac:dyDescent="0.15">
      <c r="A2026" s="4" t="str">
        <f t="shared" si="32"/>
        <v>881</v>
      </c>
      <c r="B2026" s="1" t="s">
        <v>2972</v>
      </c>
      <c r="C2026" s="5" t="s">
        <v>2115</v>
      </c>
    </row>
    <row r="2027" spans="1:3" ht="13.5" customHeight="1" outlineLevel="1" x14ac:dyDescent="0.15">
      <c r="A2027" s="4" t="str">
        <f t="shared" si="32"/>
        <v>8811</v>
      </c>
      <c r="B2027" s="1" t="s">
        <v>2414</v>
      </c>
      <c r="C2027" s="5" t="s">
        <v>2116</v>
      </c>
    </row>
    <row r="2028" spans="1:3" ht="13.5" customHeight="1" outlineLevel="1" x14ac:dyDescent="0.15">
      <c r="A2028" s="4" t="str">
        <f t="shared" si="32"/>
        <v>8812</v>
      </c>
      <c r="B2028" s="1" t="s">
        <v>77</v>
      </c>
      <c r="C2028" s="5" t="s">
        <v>2117</v>
      </c>
    </row>
    <row r="2029" spans="1:3" ht="13.5" customHeight="1" outlineLevel="1" x14ac:dyDescent="0.15">
      <c r="A2029" s="4" t="str">
        <f t="shared" si="32"/>
        <v>8813</v>
      </c>
      <c r="B2029" s="1" t="s">
        <v>3981</v>
      </c>
      <c r="C2029" s="5" t="s">
        <v>2118</v>
      </c>
    </row>
    <row r="2030" spans="1:3" ht="13.5" customHeight="1" outlineLevel="1" x14ac:dyDescent="0.15">
      <c r="A2030" s="4" t="str">
        <f t="shared" si="32"/>
        <v>8814</v>
      </c>
      <c r="B2030" s="1" t="s">
        <v>3982</v>
      </c>
      <c r="C2030" s="5" t="s">
        <v>2119</v>
      </c>
    </row>
    <row r="2031" spans="1:3" ht="13.5" customHeight="1" outlineLevel="1" x14ac:dyDescent="0.15">
      <c r="A2031" s="4" t="str">
        <f t="shared" si="32"/>
        <v>8815</v>
      </c>
      <c r="B2031" s="1" t="s">
        <v>3983</v>
      </c>
      <c r="C2031" s="5" t="s">
        <v>2120</v>
      </c>
    </row>
    <row r="2032" spans="1:3" ht="13.5" customHeight="1" outlineLevel="1" x14ac:dyDescent="0.15">
      <c r="A2032" s="4" t="str">
        <f t="shared" si="32"/>
        <v>8816</v>
      </c>
      <c r="B2032" s="1" t="s">
        <v>30</v>
      </c>
      <c r="C2032" s="5" t="s">
        <v>2121</v>
      </c>
    </row>
    <row r="2033" spans="1:3" ht="13.5" customHeight="1" outlineLevel="1" x14ac:dyDescent="0.15">
      <c r="A2033" s="4" t="str">
        <f t="shared" si="32"/>
        <v>8817</v>
      </c>
      <c r="B2033" s="1" t="s">
        <v>3984</v>
      </c>
      <c r="C2033" s="5" t="s">
        <v>2122</v>
      </c>
    </row>
    <row r="2034" spans="1:3" ht="13.5" customHeight="1" outlineLevel="1" x14ac:dyDescent="0.15">
      <c r="A2034" s="4" t="str">
        <f t="shared" si="32"/>
        <v>882</v>
      </c>
      <c r="B2034" s="1" t="s">
        <v>2960</v>
      </c>
      <c r="C2034" s="5" t="s">
        <v>2123</v>
      </c>
    </row>
    <row r="2035" spans="1:3" ht="13.5" customHeight="1" outlineLevel="1" x14ac:dyDescent="0.15">
      <c r="A2035" s="4" t="str">
        <f t="shared" si="32"/>
        <v>8821</v>
      </c>
      <c r="B2035" s="1" t="s">
        <v>3985</v>
      </c>
      <c r="C2035" s="5" t="s">
        <v>2124</v>
      </c>
    </row>
    <row r="2036" spans="1:3" ht="13.5" customHeight="1" outlineLevel="1" x14ac:dyDescent="0.15">
      <c r="A2036" s="4" t="str">
        <f t="shared" si="32"/>
        <v>8822</v>
      </c>
      <c r="B2036" s="1" t="s">
        <v>100</v>
      </c>
      <c r="C2036" s="5" t="s">
        <v>2125</v>
      </c>
    </row>
    <row r="2037" spans="1:3" ht="13.5" customHeight="1" outlineLevel="1" x14ac:dyDescent="0.15">
      <c r="A2037" s="4" t="str">
        <f t="shared" si="32"/>
        <v>8823</v>
      </c>
      <c r="B2037" s="1" t="s">
        <v>3986</v>
      </c>
      <c r="C2037" s="5" t="s">
        <v>2126</v>
      </c>
    </row>
    <row r="2038" spans="1:3" ht="13.5" customHeight="1" outlineLevel="1" x14ac:dyDescent="0.15">
      <c r="A2038" s="4" t="str">
        <f t="shared" si="32"/>
        <v>8824</v>
      </c>
      <c r="B2038" s="1" t="s">
        <v>3987</v>
      </c>
      <c r="C2038" s="5" t="s">
        <v>2127</v>
      </c>
    </row>
    <row r="2039" spans="1:3" ht="13.5" customHeight="1" outlineLevel="1" x14ac:dyDescent="0.15">
      <c r="A2039" s="4" t="str">
        <f t="shared" si="32"/>
        <v>889</v>
      </c>
      <c r="B2039" s="1" t="s">
        <v>2961</v>
      </c>
      <c r="C2039" s="5" t="s">
        <v>2128</v>
      </c>
    </row>
    <row r="2040" spans="1:3" ht="13.5" customHeight="1" outlineLevel="1" x14ac:dyDescent="0.15">
      <c r="A2040" s="4" t="str">
        <f t="shared" si="32"/>
        <v>8891</v>
      </c>
      <c r="B2040" s="1" t="s">
        <v>3988</v>
      </c>
      <c r="C2040" s="5" t="s">
        <v>2129</v>
      </c>
    </row>
    <row r="2041" spans="1:3" ht="13.5" customHeight="1" outlineLevel="1" x14ac:dyDescent="0.15">
      <c r="A2041" s="4" t="str">
        <f t="shared" si="32"/>
        <v>8899</v>
      </c>
      <c r="B2041" s="1" t="s">
        <v>2384</v>
      </c>
      <c r="C2041" s="5" t="s">
        <v>2130</v>
      </c>
    </row>
    <row r="2042" spans="1:3" ht="13.5" customHeight="1" outlineLevel="1" x14ac:dyDescent="0.15">
      <c r="A2042" s="4" t="str">
        <f t="shared" si="32"/>
        <v>89</v>
      </c>
      <c r="B2042" s="1" t="s">
        <v>4</v>
      </c>
      <c r="C2042" s="5" t="s">
        <v>2131</v>
      </c>
    </row>
    <row r="2043" spans="1:3" ht="13.5" customHeight="1" outlineLevel="1" x14ac:dyDescent="0.15">
      <c r="A2043" s="4" t="str">
        <f t="shared" si="32"/>
        <v>890</v>
      </c>
      <c r="B2043" s="1" t="s">
        <v>2963</v>
      </c>
      <c r="C2043" s="5" t="s">
        <v>2132</v>
      </c>
    </row>
    <row r="2044" spans="1:3" ht="13.5" customHeight="1" outlineLevel="1" x14ac:dyDescent="0.15">
      <c r="A2044" s="4" t="str">
        <f t="shared" si="32"/>
        <v>8901</v>
      </c>
      <c r="B2044" s="1" t="s">
        <v>3596</v>
      </c>
      <c r="C2044" s="5" t="s">
        <v>2133</v>
      </c>
    </row>
    <row r="2045" spans="1:3" ht="13.5" customHeight="1" outlineLevel="1" x14ac:dyDescent="0.15">
      <c r="A2045" s="4" t="str">
        <f t="shared" si="32"/>
        <v>891</v>
      </c>
      <c r="B2045" s="1" t="s">
        <v>2962</v>
      </c>
      <c r="C2045" s="5" t="s">
        <v>2134</v>
      </c>
    </row>
    <row r="2046" spans="1:3" ht="13.5" customHeight="1" outlineLevel="1" x14ac:dyDescent="0.15">
      <c r="A2046" s="4" t="str">
        <f t="shared" si="32"/>
        <v>8911</v>
      </c>
      <c r="B2046" s="1" t="s">
        <v>3989</v>
      </c>
      <c r="C2046" s="5" t="s">
        <v>2135</v>
      </c>
    </row>
    <row r="2047" spans="1:3" ht="13.5" customHeight="1" outlineLevel="1" x14ac:dyDescent="0.15">
      <c r="A2047" s="4" t="str">
        <f t="shared" si="32"/>
        <v>8919</v>
      </c>
      <c r="B2047" s="1" t="s">
        <v>2385</v>
      </c>
      <c r="C2047" s="5" t="s">
        <v>2136</v>
      </c>
    </row>
    <row r="2048" spans="1:3" ht="13.5" customHeight="1" outlineLevel="1" x14ac:dyDescent="0.15">
      <c r="A2048" s="4" t="str">
        <f t="shared" si="32"/>
        <v>90</v>
      </c>
      <c r="B2048" s="1" t="s">
        <v>2386</v>
      </c>
      <c r="C2048" s="5" t="s">
        <v>2137</v>
      </c>
    </row>
    <row r="2049" spans="1:3" ht="13.5" customHeight="1" outlineLevel="1" x14ac:dyDescent="0.15">
      <c r="A2049" s="4" t="str">
        <f t="shared" si="32"/>
        <v>900</v>
      </c>
      <c r="B2049" s="1" t="s">
        <v>2964</v>
      </c>
      <c r="C2049" s="5" t="s">
        <v>2138</v>
      </c>
    </row>
    <row r="2050" spans="1:3" ht="13.5" customHeight="1" outlineLevel="1" x14ac:dyDescent="0.15">
      <c r="A2050" s="4" t="str">
        <f t="shared" si="32"/>
        <v>9000</v>
      </c>
      <c r="B2050" s="1" t="s">
        <v>3014</v>
      </c>
      <c r="C2050" s="5" t="s">
        <v>2139</v>
      </c>
    </row>
    <row r="2051" spans="1:3" ht="13.5" customHeight="1" outlineLevel="1" x14ac:dyDescent="0.15">
      <c r="A2051" s="4" t="str">
        <f t="shared" si="32"/>
        <v>9009</v>
      </c>
      <c r="B2051" s="1" t="s">
        <v>3015</v>
      </c>
      <c r="C2051" s="5" t="s">
        <v>2140</v>
      </c>
    </row>
    <row r="2052" spans="1:3" ht="13.5" customHeight="1" outlineLevel="1" x14ac:dyDescent="0.15">
      <c r="A2052" s="4" t="str">
        <f t="shared" si="32"/>
        <v>901</v>
      </c>
      <c r="B2052" s="1" t="s">
        <v>2965</v>
      </c>
      <c r="C2052" s="5" t="s">
        <v>2141</v>
      </c>
    </row>
    <row r="2053" spans="1:3" ht="13.5" customHeight="1" outlineLevel="1" x14ac:dyDescent="0.15">
      <c r="A2053" s="4" t="str">
        <f t="shared" si="32"/>
        <v>9011</v>
      </c>
      <c r="B2053" s="1" t="s">
        <v>3990</v>
      </c>
      <c r="C2053" s="5" t="s">
        <v>2142</v>
      </c>
    </row>
    <row r="2054" spans="1:3" ht="13.5" customHeight="1" outlineLevel="1" x14ac:dyDescent="0.15">
      <c r="A2054" s="4" t="str">
        <f t="shared" si="32"/>
        <v>9012</v>
      </c>
      <c r="B2054" s="1" t="s">
        <v>3991</v>
      </c>
      <c r="C2054" s="5" t="s">
        <v>2143</v>
      </c>
    </row>
    <row r="2055" spans="1:3" ht="13.5" customHeight="1" outlineLevel="1" x14ac:dyDescent="0.15">
      <c r="A2055" s="4" t="str">
        <f t="shared" si="32"/>
        <v>902</v>
      </c>
      <c r="B2055" s="1" t="s">
        <v>2966</v>
      </c>
      <c r="C2055" s="5" t="s">
        <v>2144</v>
      </c>
    </row>
    <row r="2056" spans="1:3" ht="13.5" customHeight="1" outlineLevel="1" x14ac:dyDescent="0.15">
      <c r="A2056" s="4" t="str">
        <f t="shared" si="32"/>
        <v>9021</v>
      </c>
      <c r="B2056" s="1" t="s">
        <v>3992</v>
      </c>
      <c r="C2056" s="5" t="s">
        <v>2145</v>
      </c>
    </row>
    <row r="2057" spans="1:3" ht="13.5" customHeight="1" outlineLevel="1" x14ac:dyDescent="0.15">
      <c r="A2057" s="4" t="str">
        <f t="shared" si="32"/>
        <v>903</v>
      </c>
      <c r="B2057" s="1" t="s">
        <v>2967</v>
      </c>
      <c r="C2057" s="5" t="s">
        <v>2146</v>
      </c>
    </row>
    <row r="2058" spans="1:3" ht="13.5" customHeight="1" outlineLevel="1" x14ac:dyDescent="0.15">
      <c r="A2058" s="4" t="str">
        <f t="shared" si="32"/>
        <v>9031</v>
      </c>
      <c r="B2058" s="1" t="s">
        <v>3993</v>
      </c>
      <c r="C2058" s="5" t="s">
        <v>2147</v>
      </c>
    </row>
    <row r="2059" spans="1:3" ht="13.5" customHeight="1" outlineLevel="1" x14ac:dyDescent="0.15">
      <c r="A2059" s="4" t="str">
        <f t="shared" si="32"/>
        <v>909</v>
      </c>
      <c r="B2059" s="1" t="s">
        <v>2968</v>
      </c>
      <c r="C2059" s="5" t="s">
        <v>2148</v>
      </c>
    </row>
    <row r="2060" spans="1:3" ht="13.5" customHeight="1" outlineLevel="1" x14ac:dyDescent="0.15">
      <c r="A2060" s="4" t="str">
        <f t="shared" si="32"/>
        <v>9091</v>
      </c>
      <c r="B2060" s="1" t="s">
        <v>3994</v>
      </c>
      <c r="C2060" s="5" t="s">
        <v>2149</v>
      </c>
    </row>
    <row r="2061" spans="1:3" ht="13.5" customHeight="1" outlineLevel="1" x14ac:dyDescent="0.15">
      <c r="A2061" s="4" t="str">
        <f t="shared" si="32"/>
        <v>9092</v>
      </c>
      <c r="B2061" s="1" t="s">
        <v>3995</v>
      </c>
      <c r="C2061" s="5" t="s">
        <v>2150</v>
      </c>
    </row>
    <row r="2062" spans="1:3" ht="13.5" customHeight="1" outlineLevel="1" x14ac:dyDescent="0.15">
      <c r="A2062" s="4" t="str">
        <f t="shared" si="32"/>
        <v>9093</v>
      </c>
      <c r="B2062" s="1" t="s">
        <v>3996</v>
      </c>
      <c r="C2062" s="5" t="s">
        <v>2151</v>
      </c>
    </row>
    <row r="2063" spans="1:3" ht="13.5" customHeight="1" outlineLevel="1" x14ac:dyDescent="0.15">
      <c r="A2063" s="4" t="str">
        <f t="shared" si="32"/>
        <v>9094</v>
      </c>
      <c r="B2063" s="1" t="s">
        <v>3997</v>
      </c>
      <c r="C2063" s="5" t="s">
        <v>2152</v>
      </c>
    </row>
    <row r="2064" spans="1:3" ht="13.5" customHeight="1" outlineLevel="1" x14ac:dyDescent="0.15">
      <c r="A2064" s="4" t="str">
        <f t="shared" si="32"/>
        <v>9099</v>
      </c>
      <c r="B2064" s="1" t="s">
        <v>2969</v>
      </c>
      <c r="C2064" s="5" t="s">
        <v>2153</v>
      </c>
    </row>
    <row r="2065" spans="1:3" ht="13.5" customHeight="1" outlineLevel="1" x14ac:dyDescent="0.15">
      <c r="A2065" s="4" t="str">
        <f t="shared" si="32"/>
        <v>91</v>
      </c>
      <c r="B2065" s="1" t="s">
        <v>2387</v>
      </c>
      <c r="C2065" s="5" t="s">
        <v>2154</v>
      </c>
    </row>
    <row r="2066" spans="1:3" ht="13.5" customHeight="1" outlineLevel="1" x14ac:dyDescent="0.15">
      <c r="A2066" s="4" t="str">
        <f t="shared" si="32"/>
        <v>910</v>
      </c>
      <c r="B2066" s="1" t="s">
        <v>2973</v>
      </c>
      <c r="C2066" s="5" t="s">
        <v>2155</v>
      </c>
    </row>
    <row r="2067" spans="1:3" ht="13.5" customHeight="1" outlineLevel="1" x14ac:dyDescent="0.15">
      <c r="A2067" s="4" t="str">
        <f t="shared" si="32"/>
        <v>9100</v>
      </c>
      <c r="B2067" s="1" t="s">
        <v>3014</v>
      </c>
      <c r="C2067" s="5" t="s">
        <v>2156</v>
      </c>
    </row>
    <row r="2068" spans="1:3" ht="13.5" customHeight="1" outlineLevel="1" x14ac:dyDescent="0.15">
      <c r="A2068" s="4" t="str">
        <f t="shared" si="32"/>
        <v>9109</v>
      </c>
      <c r="B2068" s="1" t="s">
        <v>3015</v>
      </c>
      <c r="C2068" s="5" t="s">
        <v>2157</v>
      </c>
    </row>
    <row r="2069" spans="1:3" ht="13.5" customHeight="1" outlineLevel="1" x14ac:dyDescent="0.15">
      <c r="A2069" s="4" t="str">
        <f t="shared" si="32"/>
        <v>911</v>
      </c>
      <c r="B2069" s="1" t="s">
        <v>2970</v>
      </c>
      <c r="C2069" s="5" t="s">
        <v>2158</v>
      </c>
    </row>
    <row r="2070" spans="1:3" ht="13.5" customHeight="1" outlineLevel="1" x14ac:dyDescent="0.15">
      <c r="A2070" s="4" t="str">
        <f t="shared" si="32"/>
        <v>9111</v>
      </c>
      <c r="B2070" s="1" t="s">
        <v>3998</v>
      </c>
      <c r="C2070" s="5" t="s">
        <v>2159</v>
      </c>
    </row>
    <row r="2071" spans="1:3" ht="13.5" customHeight="1" outlineLevel="1" x14ac:dyDescent="0.15">
      <c r="A2071" s="4" t="str">
        <f t="shared" si="32"/>
        <v>912</v>
      </c>
      <c r="B2071" s="1" t="s">
        <v>2974</v>
      </c>
      <c r="C2071" s="5" t="s">
        <v>2160</v>
      </c>
    </row>
    <row r="2072" spans="1:3" ht="13.5" customHeight="1" outlineLevel="1" x14ac:dyDescent="0.15">
      <c r="A2072" s="4" t="str">
        <f t="shared" ref="A2072:A2135" si="33">IF(LEFT(C2072,1)="大",MID(C2072,5,1),IF(LEFT(C2072,1)="中",MID(C2072,5,2),IF(MID(C2072,8,1)="　",MID(C2072,5,3),MID(C2072,7,4))))</f>
        <v>9121</v>
      </c>
      <c r="B2072" s="1" t="s">
        <v>2388</v>
      </c>
      <c r="C2072" s="5" t="s">
        <v>2161</v>
      </c>
    </row>
    <row r="2073" spans="1:3" ht="13.5" customHeight="1" outlineLevel="1" x14ac:dyDescent="0.15">
      <c r="A2073" s="4" t="str">
        <f t="shared" si="33"/>
        <v>92</v>
      </c>
      <c r="B2073" s="1" t="s">
        <v>2389</v>
      </c>
      <c r="C2073" s="5" t="s">
        <v>2162</v>
      </c>
    </row>
    <row r="2074" spans="1:3" ht="13.5" customHeight="1" outlineLevel="1" x14ac:dyDescent="0.15">
      <c r="A2074" s="4" t="str">
        <f t="shared" si="33"/>
        <v>920</v>
      </c>
      <c r="B2074" s="1" t="s">
        <v>2975</v>
      </c>
      <c r="C2074" s="5" t="s">
        <v>2163</v>
      </c>
    </row>
    <row r="2075" spans="1:3" ht="13.5" customHeight="1" outlineLevel="1" x14ac:dyDescent="0.15">
      <c r="A2075" s="4" t="str">
        <f t="shared" si="33"/>
        <v>9200</v>
      </c>
      <c r="B2075" s="1" t="s">
        <v>3014</v>
      </c>
      <c r="C2075" s="5" t="s">
        <v>2164</v>
      </c>
    </row>
    <row r="2076" spans="1:3" ht="13.5" customHeight="1" outlineLevel="1" x14ac:dyDescent="0.15">
      <c r="A2076" s="4" t="str">
        <f t="shared" si="33"/>
        <v>9209</v>
      </c>
      <c r="B2076" s="1" t="s">
        <v>3015</v>
      </c>
      <c r="C2076" s="5" t="s">
        <v>2165</v>
      </c>
    </row>
    <row r="2077" spans="1:3" ht="13.5" customHeight="1" outlineLevel="1" x14ac:dyDescent="0.15">
      <c r="A2077" s="4" t="str">
        <f t="shared" si="33"/>
        <v>921</v>
      </c>
      <c r="B2077" s="1" t="s">
        <v>2976</v>
      </c>
      <c r="C2077" s="5" t="s">
        <v>2166</v>
      </c>
    </row>
    <row r="2078" spans="1:3" ht="13.5" customHeight="1" outlineLevel="1" x14ac:dyDescent="0.15">
      <c r="A2078" s="4" t="str">
        <f t="shared" si="33"/>
        <v>9211</v>
      </c>
      <c r="B2078" s="1" t="s">
        <v>3999</v>
      </c>
      <c r="C2078" s="5" t="s">
        <v>2167</v>
      </c>
    </row>
    <row r="2079" spans="1:3" ht="13.5" customHeight="1" outlineLevel="1" x14ac:dyDescent="0.15">
      <c r="A2079" s="4" t="str">
        <f t="shared" si="33"/>
        <v>9212</v>
      </c>
      <c r="B2079" s="1" t="s">
        <v>4000</v>
      </c>
      <c r="C2079" s="5" t="s">
        <v>2168</v>
      </c>
    </row>
    <row r="2080" spans="1:3" ht="13.5" customHeight="1" outlineLevel="1" x14ac:dyDescent="0.15">
      <c r="A2080" s="4" t="str">
        <f t="shared" si="33"/>
        <v>922</v>
      </c>
      <c r="B2080" s="1" t="s">
        <v>2977</v>
      </c>
      <c r="C2080" s="5" t="s">
        <v>2169</v>
      </c>
    </row>
    <row r="2081" spans="1:3" ht="13.5" customHeight="1" outlineLevel="1" x14ac:dyDescent="0.15">
      <c r="A2081" s="4" t="str">
        <f t="shared" si="33"/>
        <v>9221</v>
      </c>
      <c r="B2081" s="1" t="s">
        <v>4001</v>
      </c>
      <c r="C2081" s="5" t="s">
        <v>2170</v>
      </c>
    </row>
    <row r="2082" spans="1:3" ht="13.5" customHeight="1" outlineLevel="1" x14ac:dyDescent="0.15">
      <c r="A2082" s="4" t="str">
        <f t="shared" si="33"/>
        <v>9229</v>
      </c>
      <c r="B2082" s="1" t="s">
        <v>4002</v>
      </c>
      <c r="C2082" s="5" t="s">
        <v>2171</v>
      </c>
    </row>
    <row r="2083" spans="1:3" ht="13.5" customHeight="1" outlineLevel="1" x14ac:dyDescent="0.15">
      <c r="A2083" s="4" t="str">
        <f t="shared" si="33"/>
        <v>923</v>
      </c>
      <c r="B2083" s="1" t="s">
        <v>2978</v>
      </c>
      <c r="C2083" s="5" t="s">
        <v>2172</v>
      </c>
    </row>
    <row r="2084" spans="1:3" ht="13.5" customHeight="1" outlineLevel="1" x14ac:dyDescent="0.15">
      <c r="A2084" s="4" t="str">
        <f t="shared" si="33"/>
        <v>9231</v>
      </c>
      <c r="B2084" s="1" t="s">
        <v>4003</v>
      </c>
      <c r="C2084" s="5" t="s">
        <v>2173</v>
      </c>
    </row>
    <row r="2085" spans="1:3" ht="13.5" customHeight="1" outlineLevel="1" x14ac:dyDescent="0.15">
      <c r="A2085" s="4" t="str">
        <f t="shared" si="33"/>
        <v>929</v>
      </c>
      <c r="B2085" s="1" t="s">
        <v>2979</v>
      </c>
      <c r="C2085" s="5" t="s">
        <v>2174</v>
      </c>
    </row>
    <row r="2086" spans="1:3" ht="13.5" customHeight="1" outlineLevel="1" x14ac:dyDescent="0.15">
      <c r="A2086" s="4" t="str">
        <f t="shared" si="33"/>
        <v>9291</v>
      </c>
      <c r="B2086" s="1" t="s">
        <v>4004</v>
      </c>
      <c r="C2086" s="5" t="s">
        <v>2175</v>
      </c>
    </row>
    <row r="2087" spans="1:3" ht="13.5" customHeight="1" outlineLevel="1" x14ac:dyDescent="0.15">
      <c r="A2087" s="4" t="str">
        <f t="shared" si="33"/>
        <v>9292</v>
      </c>
      <c r="B2087" s="1" t="s">
        <v>4005</v>
      </c>
      <c r="C2087" s="5" t="s">
        <v>2176</v>
      </c>
    </row>
    <row r="2088" spans="1:3" ht="13.5" customHeight="1" outlineLevel="1" x14ac:dyDescent="0.15">
      <c r="A2088" s="4" t="str">
        <f t="shared" si="33"/>
        <v>9293</v>
      </c>
      <c r="B2088" s="1" t="s">
        <v>4006</v>
      </c>
      <c r="C2088" s="5" t="s">
        <v>2177</v>
      </c>
    </row>
    <row r="2089" spans="1:3" ht="13.5" customHeight="1" outlineLevel="1" x14ac:dyDescent="0.15">
      <c r="A2089" s="4" t="str">
        <f t="shared" si="33"/>
        <v>9294</v>
      </c>
      <c r="B2089" s="1" t="s">
        <v>4007</v>
      </c>
      <c r="C2089" s="5" t="s">
        <v>2178</v>
      </c>
    </row>
    <row r="2090" spans="1:3" ht="13.5" customHeight="1" outlineLevel="1" x14ac:dyDescent="0.15">
      <c r="A2090" s="4" t="str">
        <f t="shared" si="33"/>
        <v>9299</v>
      </c>
      <c r="B2090" s="1" t="s">
        <v>34</v>
      </c>
      <c r="C2090" s="5" t="s">
        <v>2179</v>
      </c>
    </row>
    <row r="2091" spans="1:3" ht="13.5" customHeight="1" outlineLevel="1" x14ac:dyDescent="0.15">
      <c r="A2091" s="4" t="str">
        <f t="shared" si="33"/>
        <v>93</v>
      </c>
      <c r="B2091" s="1" t="s">
        <v>2980</v>
      </c>
      <c r="C2091" s="5" t="s">
        <v>2180</v>
      </c>
    </row>
    <row r="2092" spans="1:3" ht="13.5" customHeight="1" outlineLevel="1" x14ac:dyDescent="0.15">
      <c r="A2092" s="4" t="str">
        <f t="shared" si="33"/>
        <v>931</v>
      </c>
      <c r="B2092" s="1" t="s">
        <v>2981</v>
      </c>
      <c r="C2092" s="5" t="s">
        <v>2181</v>
      </c>
    </row>
    <row r="2093" spans="1:3" ht="13.5" customHeight="1" outlineLevel="1" x14ac:dyDescent="0.15">
      <c r="A2093" s="4" t="str">
        <f t="shared" si="33"/>
        <v>9311</v>
      </c>
      <c r="B2093" s="1" t="s">
        <v>4008</v>
      </c>
      <c r="C2093" s="5" t="s">
        <v>2182</v>
      </c>
    </row>
    <row r="2094" spans="1:3" ht="13.5" customHeight="1" outlineLevel="1" x14ac:dyDescent="0.15">
      <c r="A2094" s="4" t="str">
        <f t="shared" si="33"/>
        <v>9312</v>
      </c>
      <c r="B2094" s="1" t="s">
        <v>4009</v>
      </c>
      <c r="C2094" s="5" t="s">
        <v>2183</v>
      </c>
    </row>
    <row r="2095" spans="1:3" ht="13.5" customHeight="1" outlineLevel="1" x14ac:dyDescent="0.15">
      <c r="A2095" s="4" t="str">
        <f t="shared" si="33"/>
        <v>932</v>
      </c>
      <c r="B2095" s="1" t="s">
        <v>2982</v>
      </c>
      <c r="C2095" s="5" t="s">
        <v>2184</v>
      </c>
    </row>
    <row r="2096" spans="1:3" ht="13.5" customHeight="1" outlineLevel="1" x14ac:dyDescent="0.15">
      <c r="A2096" s="4" t="str">
        <f t="shared" si="33"/>
        <v>9321</v>
      </c>
      <c r="B2096" s="1" t="s">
        <v>4010</v>
      </c>
      <c r="C2096" s="5" t="s">
        <v>2185</v>
      </c>
    </row>
    <row r="2097" spans="1:3" ht="13.5" customHeight="1" outlineLevel="1" x14ac:dyDescent="0.15">
      <c r="A2097" s="4" t="str">
        <f t="shared" si="33"/>
        <v>933</v>
      </c>
      <c r="B2097" s="1" t="s">
        <v>2984</v>
      </c>
      <c r="C2097" s="5" t="s">
        <v>2186</v>
      </c>
    </row>
    <row r="2098" spans="1:3" ht="13.5" customHeight="1" outlineLevel="1" x14ac:dyDescent="0.15">
      <c r="A2098" s="4" t="str">
        <f t="shared" si="33"/>
        <v>9331</v>
      </c>
      <c r="B2098" s="1" t="s">
        <v>4011</v>
      </c>
      <c r="C2098" s="5" t="s">
        <v>2187</v>
      </c>
    </row>
    <row r="2099" spans="1:3" ht="13.5" customHeight="1" outlineLevel="1" x14ac:dyDescent="0.15">
      <c r="A2099" s="4" t="str">
        <f t="shared" si="33"/>
        <v>9332</v>
      </c>
      <c r="B2099" s="1" t="s">
        <v>4012</v>
      </c>
      <c r="C2099" s="5" t="s">
        <v>2188</v>
      </c>
    </row>
    <row r="2100" spans="1:3" ht="13.5" customHeight="1" outlineLevel="1" x14ac:dyDescent="0.15">
      <c r="A2100" s="4" t="str">
        <f t="shared" si="33"/>
        <v>934</v>
      </c>
      <c r="B2100" s="1" t="s">
        <v>2983</v>
      </c>
      <c r="C2100" s="5" t="s">
        <v>2189</v>
      </c>
    </row>
    <row r="2101" spans="1:3" ht="13.5" customHeight="1" outlineLevel="1" x14ac:dyDescent="0.15">
      <c r="A2101" s="4" t="str">
        <f t="shared" si="33"/>
        <v>9341</v>
      </c>
      <c r="B2101" s="1" t="s">
        <v>4013</v>
      </c>
      <c r="C2101" s="5" t="s">
        <v>2190</v>
      </c>
    </row>
    <row r="2102" spans="1:3" ht="13.5" customHeight="1" outlineLevel="1" x14ac:dyDescent="0.15">
      <c r="A2102" s="4" t="str">
        <f t="shared" si="33"/>
        <v>939</v>
      </c>
      <c r="B2102" s="1" t="s">
        <v>2985</v>
      </c>
      <c r="C2102" s="5" t="s">
        <v>2191</v>
      </c>
    </row>
    <row r="2103" spans="1:3" ht="13.5" customHeight="1" outlineLevel="1" x14ac:dyDescent="0.15">
      <c r="A2103" s="4" t="str">
        <f t="shared" si="33"/>
        <v>9399</v>
      </c>
      <c r="B2103" s="1" t="s">
        <v>2390</v>
      </c>
      <c r="C2103" s="5" t="s">
        <v>2192</v>
      </c>
    </row>
    <row r="2104" spans="1:3" ht="13.5" customHeight="1" outlineLevel="1" x14ac:dyDescent="0.15">
      <c r="A2104" s="4" t="str">
        <f t="shared" si="33"/>
        <v>94</v>
      </c>
      <c r="B2104" s="1" t="s">
        <v>2971</v>
      </c>
      <c r="C2104" s="5" t="s">
        <v>2193</v>
      </c>
    </row>
    <row r="2105" spans="1:3" ht="13.5" customHeight="1" outlineLevel="1" x14ac:dyDescent="0.15">
      <c r="A2105" s="4" t="str">
        <f t="shared" si="33"/>
        <v>941</v>
      </c>
      <c r="B2105" s="1" t="s">
        <v>2986</v>
      </c>
      <c r="C2105" s="5" t="s">
        <v>2194</v>
      </c>
    </row>
    <row r="2106" spans="1:3" ht="13.5" customHeight="1" outlineLevel="1" x14ac:dyDescent="0.15">
      <c r="A2106" s="4" t="str">
        <f t="shared" si="33"/>
        <v>9411</v>
      </c>
      <c r="B2106" s="1" t="s">
        <v>4014</v>
      </c>
      <c r="C2106" s="5" t="s">
        <v>2195</v>
      </c>
    </row>
    <row r="2107" spans="1:3" ht="13.5" customHeight="1" outlineLevel="1" x14ac:dyDescent="0.15">
      <c r="A2107" s="4" t="str">
        <f t="shared" si="33"/>
        <v>9412</v>
      </c>
      <c r="B2107" s="1" t="s">
        <v>4015</v>
      </c>
      <c r="C2107" s="5" t="s">
        <v>2196</v>
      </c>
    </row>
    <row r="2108" spans="1:3" ht="13.5" customHeight="1" outlineLevel="1" x14ac:dyDescent="0.15">
      <c r="A2108" s="4" t="str">
        <f t="shared" si="33"/>
        <v>942</v>
      </c>
      <c r="B2108" s="1" t="s">
        <v>2987</v>
      </c>
      <c r="C2108" s="5" t="s">
        <v>2197</v>
      </c>
    </row>
    <row r="2109" spans="1:3" ht="13.5" customHeight="1" outlineLevel="1" x14ac:dyDescent="0.15">
      <c r="A2109" s="4" t="str">
        <f t="shared" si="33"/>
        <v>9421</v>
      </c>
      <c r="B2109" s="1" t="s">
        <v>4016</v>
      </c>
      <c r="C2109" s="5" t="s">
        <v>2198</v>
      </c>
    </row>
    <row r="2110" spans="1:3" ht="13.5" customHeight="1" outlineLevel="1" x14ac:dyDescent="0.15">
      <c r="A2110" s="4" t="str">
        <f t="shared" si="33"/>
        <v>9422</v>
      </c>
      <c r="B2110" s="1" t="s">
        <v>4017</v>
      </c>
      <c r="C2110" s="5" t="s">
        <v>2199</v>
      </c>
    </row>
    <row r="2111" spans="1:3" ht="13.5" customHeight="1" outlineLevel="1" x14ac:dyDescent="0.15">
      <c r="A2111" s="4" t="str">
        <f t="shared" si="33"/>
        <v>943</v>
      </c>
      <c r="B2111" s="1" t="s">
        <v>2988</v>
      </c>
      <c r="C2111" s="5" t="s">
        <v>2200</v>
      </c>
    </row>
    <row r="2112" spans="1:3" ht="13.5" customHeight="1" outlineLevel="1" x14ac:dyDescent="0.15">
      <c r="A2112" s="4" t="str">
        <f t="shared" si="33"/>
        <v>9431</v>
      </c>
      <c r="B2112" s="1" t="s">
        <v>4018</v>
      </c>
      <c r="C2112" s="5" t="s">
        <v>2201</v>
      </c>
    </row>
    <row r="2113" spans="1:3" ht="13.5" customHeight="1" outlineLevel="1" x14ac:dyDescent="0.15">
      <c r="A2113" s="4" t="str">
        <f t="shared" si="33"/>
        <v>9432</v>
      </c>
      <c r="B2113" s="1" t="s">
        <v>4019</v>
      </c>
      <c r="C2113" s="5" t="s">
        <v>2202</v>
      </c>
    </row>
    <row r="2114" spans="1:3" ht="13.5" customHeight="1" outlineLevel="1" x14ac:dyDescent="0.15">
      <c r="A2114" s="4" t="str">
        <f t="shared" si="33"/>
        <v>949</v>
      </c>
      <c r="B2114" s="1" t="s">
        <v>2989</v>
      </c>
      <c r="C2114" s="5" t="s">
        <v>2203</v>
      </c>
    </row>
    <row r="2115" spans="1:3" ht="13.5" customHeight="1" outlineLevel="1" x14ac:dyDescent="0.15">
      <c r="A2115" s="4" t="str">
        <f t="shared" si="33"/>
        <v>9491</v>
      </c>
      <c r="B2115" s="1" t="s">
        <v>4020</v>
      </c>
      <c r="C2115" s="5" t="s">
        <v>2204</v>
      </c>
    </row>
    <row r="2116" spans="1:3" ht="13.5" customHeight="1" outlineLevel="1" x14ac:dyDescent="0.15">
      <c r="A2116" s="4" t="str">
        <f t="shared" si="33"/>
        <v>9499</v>
      </c>
      <c r="B2116" s="1" t="s">
        <v>2391</v>
      </c>
      <c r="C2116" s="5" t="s">
        <v>2205</v>
      </c>
    </row>
    <row r="2117" spans="1:3" ht="13.5" customHeight="1" outlineLevel="1" x14ac:dyDescent="0.15">
      <c r="A2117" s="4" t="str">
        <f t="shared" si="33"/>
        <v>95</v>
      </c>
      <c r="B2117" s="1" t="s">
        <v>2990</v>
      </c>
      <c r="C2117" s="5" t="s">
        <v>2206</v>
      </c>
    </row>
    <row r="2118" spans="1:3" ht="13.5" customHeight="1" outlineLevel="1" x14ac:dyDescent="0.15">
      <c r="A2118" s="4" t="str">
        <f t="shared" si="33"/>
        <v>950</v>
      </c>
      <c r="B2118" s="1" t="s">
        <v>2991</v>
      </c>
      <c r="C2118" s="5" t="s">
        <v>2207</v>
      </c>
    </row>
    <row r="2119" spans="1:3" ht="13.5" customHeight="1" outlineLevel="1" x14ac:dyDescent="0.15">
      <c r="A2119" s="4" t="str">
        <f t="shared" si="33"/>
        <v>9501</v>
      </c>
      <c r="B2119" s="1" t="s">
        <v>3596</v>
      </c>
      <c r="C2119" s="5" t="s">
        <v>2208</v>
      </c>
    </row>
    <row r="2120" spans="1:3" ht="13.5" customHeight="1" outlineLevel="1" x14ac:dyDescent="0.15">
      <c r="A2120" s="4" t="str">
        <f t="shared" si="33"/>
        <v>951</v>
      </c>
      <c r="B2120" s="1" t="s">
        <v>2992</v>
      </c>
      <c r="C2120" s="5" t="s">
        <v>2209</v>
      </c>
    </row>
    <row r="2121" spans="1:3" ht="13.5" customHeight="1" outlineLevel="1" x14ac:dyDescent="0.15">
      <c r="A2121" s="4" t="str">
        <f t="shared" si="33"/>
        <v>9511</v>
      </c>
      <c r="B2121" s="1" t="s">
        <v>4021</v>
      </c>
      <c r="C2121" s="5" t="s">
        <v>2210</v>
      </c>
    </row>
    <row r="2122" spans="1:3" ht="13.5" customHeight="1" outlineLevel="1" x14ac:dyDescent="0.15">
      <c r="A2122" s="4" t="str">
        <f t="shared" si="33"/>
        <v>952</v>
      </c>
      <c r="B2122" s="1" t="s">
        <v>2993</v>
      </c>
      <c r="C2122" s="5" t="s">
        <v>2211</v>
      </c>
    </row>
    <row r="2123" spans="1:3" ht="13.5" customHeight="1" outlineLevel="1" x14ac:dyDescent="0.15">
      <c r="A2123" s="4" t="str">
        <f t="shared" si="33"/>
        <v>9521</v>
      </c>
      <c r="B2123" s="1" t="s">
        <v>4022</v>
      </c>
      <c r="C2123" s="5" t="s">
        <v>2212</v>
      </c>
    </row>
    <row r="2124" spans="1:3" ht="13.5" customHeight="1" outlineLevel="1" x14ac:dyDescent="0.15">
      <c r="A2124" s="4" t="str">
        <f t="shared" si="33"/>
        <v>959</v>
      </c>
      <c r="B2124" s="1" t="s">
        <v>2994</v>
      </c>
      <c r="C2124" s="5" t="s">
        <v>2213</v>
      </c>
    </row>
    <row r="2125" spans="1:3" ht="13.5" customHeight="1" outlineLevel="1" x14ac:dyDescent="0.15">
      <c r="A2125" s="4" t="str">
        <f t="shared" si="33"/>
        <v>9599</v>
      </c>
      <c r="B2125" s="1" t="s">
        <v>22</v>
      </c>
      <c r="C2125" s="5" t="s">
        <v>2214</v>
      </c>
    </row>
    <row r="2126" spans="1:3" ht="13.5" customHeight="1" outlineLevel="1" x14ac:dyDescent="0.15">
      <c r="A2126" s="4" t="str">
        <f t="shared" si="33"/>
        <v>96</v>
      </c>
      <c r="B2126" s="1" t="s">
        <v>2995</v>
      </c>
      <c r="C2126" s="5" t="s">
        <v>2215</v>
      </c>
    </row>
    <row r="2127" spans="1:3" ht="13.5" customHeight="1" outlineLevel="1" x14ac:dyDescent="0.15">
      <c r="A2127" s="4" t="str">
        <f t="shared" si="33"/>
        <v>961</v>
      </c>
      <c r="B2127" s="1" t="s">
        <v>2996</v>
      </c>
      <c r="C2127" s="5" t="s">
        <v>2216</v>
      </c>
    </row>
    <row r="2128" spans="1:3" ht="13.5" customHeight="1" outlineLevel="1" x14ac:dyDescent="0.15">
      <c r="A2128" s="4" t="str">
        <f t="shared" si="33"/>
        <v>9611</v>
      </c>
      <c r="B2128" s="1" t="s">
        <v>4023</v>
      </c>
      <c r="C2128" s="5" t="s">
        <v>2217</v>
      </c>
    </row>
    <row r="2129" spans="1:3" ht="13.5" customHeight="1" outlineLevel="1" x14ac:dyDescent="0.15">
      <c r="A2129" s="4" t="str">
        <f t="shared" si="33"/>
        <v>969</v>
      </c>
      <c r="B2129" s="1" t="s">
        <v>2997</v>
      </c>
      <c r="C2129" s="5" t="s">
        <v>2218</v>
      </c>
    </row>
    <row r="2130" spans="1:3" ht="13.5" customHeight="1" outlineLevel="1" x14ac:dyDescent="0.15">
      <c r="A2130" s="4" t="str">
        <f t="shared" si="33"/>
        <v>9699</v>
      </c>
      <c r="B2130" s="1" t="s">
        <v>2392</v>
      </c>
      <c r="C2130" s="5" t="s">
        <v>2219</v>
      </c>
    </row>
    <row r="2131" spans="1:3" ht="13.5" customHeight="1" outlineLevel="1" x14ac:dyDescent="0.15">
      <c r="A2131" s="4" t="str">
        <f t="shared" si="33"/>
        <v/>
      </c>
      <c r="B2131" s="1" t="s">
        <v>2277</v>
      </c>
    </row>
    <row r="2132" spans="1:3" ht="13.5" customHeight="1" x14ac:dyDescent="0.15">
      <c r="A2132" s="4" t="str">
        <f t="shared" si="33"/>
        <v>S</v>
      </c>
      <c r="B2132" s="1" t="s">
        <v>2393</v>
      </c>
      <c r="C2132" s="5" t="s">
        <v>2220</v>
      </c>
    </row>
    <row r="2133" spans="1:3" ht="13.5" customHeight="1" x14ac:dyDescent="0.15">
      <c r="A2133" s="4"/>
      <c r="C2133" s="6" t="s">
        <v>2266</v>
      </c>
    </row>
    <row r="2134" spans="1:3" ht="13.5" customHeight="1" outlineLevel="1" x14ac:dyDescent="0.15">
      <c r="A2134" s="4" t="str">
        <f t="shared" si="33"/>
        <v>97</v>
      </c>
      <c r="B2134" s="1" t="s">
        <v>2998</v>
      </c>
      <c r="C2134" s="5" t="s">
        <v>2221</v>
      </c>
    </row>
    <row r="2135" spans="1:3" ht="13.5" customHeight="1" outlineLevel="1" x14ac:dyDescent="0.15">
      <c r="A2135" s="4" t="str">
        <f t="shared" si="33"/>
        <v>971</v>
      </c>
      <c r="B2135" s="1" t="s">
        <v>2999</v>
      </c>
      <c r="C2135" s="5" t="s">
        <v>2222</v>
      </c>
    </row>
    <row r="2136" spans="1:3" ht="13.5" customHeight="1" outlineLevel="1" x14ac:dyDescent="0.15">
      <c r="A2136" s="4" t="str">
        <f t="shared" ref="A2136:A2150" si="34">IF(LEFT(C2136,1)="大",MID(C2136,5,1),IF(LEFT(C2136,1)="中",MID(C2136,5,2),IF(MID(C2136,8,1)="　",MID(C2136,5,3),MID(C2136,7,4))))</f>
        <v>9711</v>
      </c>
      <c r="B2136" s="1" t="s">
        <v>4024</v>
      </c>
      <c r="C2136" s="5" t="s">
        <v>2223</v>
      </c>
    </row>
    <row r="2137" spans="1:3" ht="13.5" customHeight="1" outlineLevel="1" x14ac:dyDescent="0.15">
      <c r="A2137" s="4" t="str">
        <f t="shared" si="34"/>
        <v>972</v>
      </c>
      <c r="B2137" s="1" t="s">
        <v>3000</v>
      </c>
      <c r="C2137" s="5" t="s">
        <v>2224</v>
      </c>
    </row>
    <row r="2138" spans="1:3" ht="13.5" customHeight="1" outlineLevel="1" x14ac:dyDescent="0.15">
      <c r="A2138" s="4" t="str">
        <f t="shared" si="34"/>
        <v>9721</v>
      </c>
      <c r="B2138" s="1" t="s">
        <v>4025</v>
      </c>
      <c r="C2138" s="5" t="s">
        <v>2225</v>
      </c>
    </row>
    <row r="2139" spans="1:3" ht="13.5" customHeight="1" outlineLevel="1" x14ac:dyDescent="0.15">
      <c r="A2139" s="4" t="str">
        <f t="shared" si="34"/>
        <v>973</v>
      </c>
      <c r="B2139" s="1" t="s">
        <v>3001</v>
      </c>
      <c r="C2139" s="5" t="s">
        <v>2226</v>
      </c>
    </row>
    <row r="2140" spans="1:3" ht="13.5" customHeight="1" outlineLevel="1" x14ac:dyDescent="0.15">
      <c r="A2140" s="4" t="str">
        <f t="shared" si="34"/>
        <v>9731</v>
      </c>
      <c r="B2140" s="1" t="s">
        <v>2394</v>
      </c>
      <c r="C2140" s="5" t="s">
        <v>2227</v>
      </c>
    </row>
    <row r="2141" spans="1:3" ht="13.5" customHeight="1" outlineLevel="1" x14ac:dyDescent="0.15">
      <c r="A2141" s="4" t="str">
        <f t="shared" si="34"/>
        <v>98</v>
      </c>
      <c r="B2141" s="1" t="s">
        <v>2395</v>
      </c>
      <c r="C2141" s="5" t="s">
        <v>2228</v>
      </c>
    </row>
    <row r="2142" spans="1:3" ht="13.5" customHeight="1" outlineLevel="1" x14ac:dyDescent="0.15">
      <c r="A2142" s="4" t="str">
        <f t="shared" si="34"/>
        <v>981</v>
      </c>
      <c r="B2142" s="1" t="s">
        <v>3002</v>
      </c>
      <c r="C2142" s="5" t="s">
        <v>2229</v>
      </c>
    </row>
    <row r="2143" spans="1:3" ht="13.5" customHeight="1" outlineLevel="1" x14ac:dyDescent="0.15">
      <c r="A2143" s="4" t="str">
        <f t="shared" si="34"/>
        <v>9811</v>
      </c>
      <c r="B2143" s="1" t="s">
        <v>52</v>
      </c>
      <c r="C2143" s="5" t="s">
        <v>2230</v>
      </c>
    </row>
    <row r="2144" spans="1:3" ht="13.5" customHeight="1" outlineLevel="1" x14ac:dyDescent="0.15">
      <c r="A2144" s="4" t="str">
        <f t="shared" si="34"/>
        <v>982</v>
      </c>
      <c r="B2144" s="1" t="s">
        <v>3003</v>
      </c>
      <c r="C2144" s="5" t="s">
        <v>2231</v>
      </c>
    </row>
    <row r="2145" spans="1:3" ht="13.5" customHeight="1" outlineLevel="1" x14ac:dyDescent="0.15">
      <c r="A2145" s="4" t="str">
        <f t="shared" si="34"/>
        <v>9821</v>
      </c>
      <c r="B2145" s="1" t="s">
        <v>28</v>
      </c>
      <c r="C2145" s="5" t="s">
        <v>2232</v>
      </c>
    </row>
    <row r="2146" spans="1:3" ht="13.5" customHeight="1" outlineLevel="1" x14ac:dyDescent="0.15">
      <c r="A2146" s="4" t="str">
        <f t="shared" si="34"/>
        <v/>
      </c>
      <c r="B2146" s="1" t="s">
        <v>2277</v>
      </c>
    </row>
    <row r="2147" spans="1:3" ht="13.5" customHeight="1" x14ac:dyDescent="0.15">
      <c r="A2147" s="9" t="str">
        <f t="shared" si="34"/>
        <v>T</v>
      </c>
      <c r="C2147" s="8" t="s">
        <v>2233</v>
      </c>
    </row>
    <row r="2148" spans="1:3" ht="13.5" customHeight="1" x14ac:dyDescent="0.15">
      <c r="A2148" s="4"/>
      <c r="C2148" s="6" t="s">
        <v>2267</v>
      </c>
    </row>
    <row r="2149" spans="1:3" ht="13.5" customHeight="1" outlineLevel="1" x14ac:dyDescent="0.15">
      <c r="A2149" s="4"/>
      <c r="C2149" s="8" t="s">
        <v>2234</v>
      </c>
    </row>
    <row r="2150" spans="1:3" ht="13.5" customHeight="1" outlineLevel="1" x14ac:dyDescent="0.15">
      <c r="A2150" s="4" t="str">
        <f t="shared" si="34"/>
        <v>999</v>
      </c>
      <c r="B2150" s="1" t="s">
        <v>3004</v>
      </c>
      <c r="C2150" s="5" t="s">
        <v>2235</v>
      </c>
    </row>
    <row r="2151" spans="1:3" ht="13.5" customHeight="1" outlineLevel="1" x14ac:dyDescent="0.15">
      <c r="A2151" s="7" t="s">
        <v>4078</v>
      </c>
      <c r="B2151" s="2" t="s">
        <v>4076</v>
      </c>
    </row>
    <row r="2152" spans="1:3" ht="13.5" customHeight="1" outlineLevel="1" x14ac:dyDescent="0.15">
      <c r="A2152" s="7"/>
      <c r="B2152" s="2"/>
    </row>
    <row r="2153" spans="1:3" ht="13.5" customHeight="1" outlineLevel="1" x14ac:dyDescent="0.15">
      <c r="A2153" s="7"/>
      <c r="B2153" s="2"/>
    </row>
    <row r="2154" spans="1:3" ht="13.5" customHeight="1" outlineLevel="1" x14ac:dyDescent="0.15">
      <c r="A2154" s="7"/>
      <c r="B2154" s="2"/>
    </row>
    <row r="2155" spans="1:3" ht="13.5" customHeight="1" outlineLevel="1" x14ac:dyDescent="0.15">
      <c r="A2155" s="7"/>
      <c r="B2155" s="2"/>
    </row>
    <row r="2156" spans="1:3" ht="13.5" customHeight="1" outlineLevel="1" x14ac:dyDescent="0.15">
      <c r="A2156" s="7"/>
      <c r="C2156" s="8" t="s">
        <v>2236</v>
      </c>
    </row>
    <row r="2157" spans="1:3" outlineLevel="1" x14ac:dyDescent="0.15"/>
  </sheetData>
  <phoneticPr fontId="1"/>
  <hyperlinks>
    <hyperlink ref="C213" r:id="rId1" xr:uid="{00000000-0004-0000-0200-000000000000}"/>
    <hyperlink ref="C129" r:id="rId2" xr:uid="{00000000-0004-0000-0200-000001000000}"/>
    <hyperlink ref="C85" r:id="rId3" xr:uid="{00000000-0004-0000-0200-000002000000}"/>
    <hyperlink ref="C53" r:id="rId4" xr:uid="{00000000-0004-0000-0200-000003000000}"/>
    <hyperlink ref="C4" r:id="rId5" xr:uid="{00000000-0004-0000-0200-000004000000}"/>
    <hyperlink ref="C1012" r:id="rId6" xr:uid="{00000000-0004-0000-0200-000005000000}"/>
    <hyperlink ref="C1046" r:id="rId7" xr:uid="{00000000-0004-0000-0200-000006000000}"/>
    <hyperlink ref="C1119" r:id="rId8" xr:uid="{00000000-0004-0000-0200-000007000000}"/>
    <hyperlink ref="C1225" r:id="rId9" xr:uid="{00000000-0004-0000-0200-000008000000}"/>
    <hyperlink ref="C1503" r:id="rId10" xr:uid="{00000000-0004-0000-0200-000009000000}"/>
    <hyperlink ref="C1608" r:id="rId11" xr:uid="{00000000-0004-0000-0200-00000A000000}"/>
    <hyperlink ref="C1657" r:id="rId12" xr:uid="{00000000-0004-0000-0200-00000B000000}"/>
    <hyperlink ref="C1729" r:id="rId13" xr:uid="{00000000-0004-0000-0200-00000C000000}"/>
    <hyperlink ref="C1781" r:id="rId14" xr:uid="{00000000-0004-0000-0200-00000D000000}"/>
    <hyperlink ref="C1879" r:id="rId15" xr:uid="{00000000-0004-0000-0200-00000E000000}"/>
    <hyperlink ref="C1935" r:id="rId16" xr:uid="{00000000-0004-0000-0200-00000F000000}"/>
    <hyperlink ref="C2000" r:id="rId17" xr:uid="{00000000-0004-0000-0200-000010000000}"/>
    <hyperlink ref="C2021" r:id="rId18" xr:uid="{00000000-0004-0000-0200-000011000000}"/>
    <hyperlink ref="C2133" r:id="rId19" xr:uid="{00000000-0004-0000-0200-000012000000}"/>
    <hyperlink ref="C2148" r:id="rId20" xr:uid="{00000000-0004-0000-0200-000013000000}"/>
    <hyperlink ref="C2" r:id="rId21" location="e" xr:uid="{00000000-0004-0000-0200-000014000000}"/>
  </hyperlinks>
  <pageMargins left="0.7" right="0.7" top="0.75" bottom="0.75" header="0.3" footer="0.3"/>
  <pageSetup paperSize="9" orientation="portrait" horizontalDpi="4294967293" verticalDpi="0" r:id="rId22"/>
  <legacyDrawing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11" ma:contentTypeDescription="新しいドキュメントを作成します。" ma:contentTypeScope="" ma:versionID="0af892dc1ed70ecb83cba973c4c20bb1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6339691ae181579dcdeddd722f01150c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9f2b08c-ffa7-479b-b8eb-bf5de9ab8f98}" ma:internalName="TaxCatchAll" ma:showField="CatchAllData" ma:web="e0b654a8-61a5-4a56-b69d-ea9ad85e9f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42079F-40D6-4D55-943F-212D8832DC53}"/>
</file>

<file path=customXml/itemProps2.xml><?xml version="1.0" encoding="utf-8"?>
<ds:datastoreItem xmlns:ds="http://schemas.openxmlformats.org/officeDocument/2006/customXml" ds:itemID="{7D72AC7E-6F3F-4959-BBB2-7FE3BC08F9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（別紙）様式第２１</vt:lpstr>
      <vt:lpstr>産業分類</vt:lpstr>
      <vt:lpstr>'（別紙）様式第２１'!Print_Area</vt:lpstr>
      <vt:lpstr>'（別紙）様式第２１'!Print_Titles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中谷　英嗣</cp:lastModifiedBy>
  <cp:lastPrinted>2018-06-04T12:38:35Z</cp:lastPrinted>
  <dcterms:created xsi:type="dcterms:W3CDTF">2012-10-25T03:37:01Z</dcterms:created>
  <dcterms:modified xsi:type="dcterms:W3CDTF">2022-07-01T04:12:54Z</dcterms:modified>
</cp:coreProperties>
</file>